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GenStaffWork\0_AtomRequirements\SAC_Targets_1959_FutureOfLife\"/>
    </mc:Choice>
  </mc:AlternateContent>
  <xr:revisionPtr revIDLastSave="0" documentId="13_ncr:1_{74220E7F-AC7C-4D1D-8FF6-8F5B25398456}" xr6:coauthVersionLast="47" xr6:coauthVersionMax="47" xr10:uidLastSave="{00000000-0000-0000-0000-000000000000}"/>
  <bookViews>
    <workbookView xWindow="20595" yWindow="2625" windowWidth="14910" windowHeight="11385" xr2:uid="{7C65CAC4-7C79-46C1-BB44-38AAE5F72CB5}"/>
  </bookViews>
  <sheets>
    <sheet name="Targets" sheetId="1" r:id="rId1"/>
    <sheet name="AIRFIELDS" sheetId="3" r:id="rId2"/>
    <sheet name="Category Code" sheetId="2" r:id="rId3"/>
  </sheets>
  <calcPr calcId="181029"/>
</workbook>
</file>

<file path=xl/calcChain.xml><?xml version="1.0" encoding="utf-8"?>
<calcChain xmlns="http://schemas.openxmlformats.org/spreadsheetml/2006/main">
  <c r="G1155" i="1" l="1"/>
  <c r="F1155" i="1" s="1"/>
  <c r="G1154" i="1"/>
  <c r="F1154" i="1" s="1"/>
  <c r="G1153" i="1"/>
  <c r="F1153" i="1" s="1"/>
  <c r="G1152" i="1"/>
  <c r="F1152" i="1" s="1"/>
  <c r="G1151" i="1"/>
  <c r="F1151" i="1" s="1"/>
  <c r="G1150" i="1"/>
  <c r="F1150" i="1" s="1"/>
  <c r="G1149" i="1"/>
  <c r="F1149" i="1" s="1"/>
  <c r="G1148" i="1"/>
  <c r="F1148" i="1" s="1"/>
  <c r="G1147" i="1"/>
  <c r="F1147" i="1" s="1"/>
  <c r="G1146" i="1"/>
  <c r="F1146" i="1" s="1"/>
  <c r="G1145" i="1"/>
  <c r="F1145" i="1" s="1"/>
  <c r="G1144" i="1"/>
  <c r="F1144" i="1" s="1"/>
  <c r="G1143" i="1"/>
  <c r="F1143" i="1" s="1"/>
  <c r="G1142" i="1"/>
  <c r="F1142" i="1" s="1"/>
  <c r="G1141" i="1"/>
  <c r="F1141" i="1" s="1"/>
  <c r="G1140" i="1"/>
  <c r="F1140" i="1" s="1"/>
  <c r="G1139" i="1"/>
  <c r="F1139" i="1" s="1"/>
  <c r="G1138" i="1"/>
  <c r="F1138" i="1" s="1"/>
  <c r="G1137" i="1"/>
  <c r="F1137" i="1" s="1"/>
  <c r="G1136" i="1"/>
  <c r="F1136" i="1" s="1"/>
  <c r="G1135" i="1"/>
  <c r="F1135" i="1" s="1"/>
  <c r="G1134" i="1"/>
  <c r="F1134" i="1" s="1"/>
  <c r="G1133" i="1"/>
  <c r="F1133" i="1" s="1"/>
  <c r="G1132" i="1"/>
  <c r="F1132" i="1" s="1"/>
  <c r="G1131" i="1"/>
  <c r="F1131" i="1" s="1"/>
  <c r="G1130" i="1"/>
  <c r="F1130" i="1" s="1"/>
  <c r="G1129" i="1"/>
  <c r="F1129" i="1" s="1"/>
  <c r="G1128" i="1"/>
  <c r="F1128" i="1" s="1"/>
  <c r="G1127" i="1"/>
  <c r="F1127" i="1" s="1"/>
  <c r="G1126" i="1"/>
  <c r="F1126" i="1" s="1"/>
  <c r="G1125" i="1"/>
  <c r="F1125" i="1" s="1"/>
  <c r="G1124" i="1"/>
  <c r="F1124" i="1" s="1"/>
  <c r="G1123" i="1"/>
  <c r="F1123" i="1" s="1"/>
  <c r="G1122" i="1"/>
  <c r="F1122" i="1" s="1"/>
  <c r="G1121" i="1"/>
  <c r="F1121" i="1" s="1"/>
  <c r="G1120" i="1"/>
  <c r="F1120" i="1" s="1"/>
  <c r="G1119" i="1"/>
  <c r="F1119" i="1" s="1"/>
  <c r="G1118" i="1"/>
  <c r="F1118" i="1" s="1"/>
  <c r="G1117" i="1"/>
  <c r="F1117" i="1" s="1"/>
  <c r="G1116" i="1"/>
  <c r="F1116" i="1" s="1"/>
  <c r="G1115" i="1"/>
  <c r="F1115" i="1" s="1"/>
  <c r="G1114" i="1"/>
  <c r="F1114" i="1" s="1"/>
  <c r="G1113" i="1"/>
  <c r="F1113" i="1" s="1"/>
  <c r="G1112" i="1"/>
  <c r="F1112" i="1" s="1"/>
  <c r="G1111" i="1"/>
  <c r="F1111" i="1" s="1"/>
  <c r="G1110" i="1"/>
  <c r="F1110" i="1" s="1"/>
  <c r="G1109" i="1"/>
  <c r="F1109" i="1" s="1"/>
  <c r="G1108" i="1"/>
  <c r="F1108" i="1" s="1"/>
  <c r="G1107" i="1"/>
  <c r="F1107" i="1" s="1"/>
  <c r="G1106" i="1"/>
  <c r="F1106" i="1" s="1"/>
  <c r="G1105" i="1"/>
  <c r="F1105" i="1" s="1"/>
  <c r="G1104" i="1"/>
  <c r="F1104" i="1" s="1"/>
  <c r="G1103" i="1"/>
  <c r="F1103" i="1" s="1"/>
  <c r="G1102" i="1"/>
  <c r="F1102" i="1" s="1"/>
  <c r="G1101" i="1"/>
  <c r="F1101" i="1" s="1"/>
  <c r="G1100" i="1"/>
  <c r="F1100" i="1" s="1"/>
  <c r="G1099" i="1"/>
  <c r="F1099" i="1" s="1"/>
  <c r="G1098" i="1"/>
  <c r="F1098" i="1" s="1"/>
  <c r="G1097" i="1"/>
  <c r="F1097" i="1" s="1"/>
  <c r="G1096" i="1"/>
  <c r="F1096" i="1" s="1"/>
  <c r="G1095" i="1"/>
  <c r="F1095" i="1" s="1"/>
  <c r="G1094" i="1"/>
  <c r="F1094" i="1" s="1"/>
  <c r="G1093" i="1"/>
  <c r="F1093" i="1" s="1"/>
  <c r="G1092" i="1"/>
  <c r="F1092" i="1" s="1"/>
  <c r="G1091" i="1"/>
  <c r="F1091" i="1" s="1"/>
  <c r="G1090" i="1"/>
  <c r="F1090" i="1" s="1"/>
  <c r="G1089" i="1"/>
  <c r="F1089" i="1" s="1"/>
  <c r="G1088" i="1"/>
  <c r="F1088" i="1" s="1"/>
  <c r="G1087" i="1"/>
  <c r="F1087" i="1" s="1"/>
  <c r="G1086" i="1"/>
  <c r="F1086" i="1" s="1"/>
  <c r="G1085" i="1"/>
  <c r="F1085" i="1" s="1"/>
  <c r="G1084" i="1"/>
  <c r="F1084" i="1" s="1"/>
  <c r="G1083" i="1"/>
  <c r="F1083" i="1" s="1"/>
  <c r="G1082" i="1"/>
  <c r="F1082" i="1" s="1"/>
  <c r="G1081" i="1"/>
  <c r="F1081" i="1" s="1"/>
  <c r="G1080" i="1"/>
  <c r="F1080" i="1" s="1"/>
  <c r="G1079" i="1"/>
  <c r="F1079" i="1" s="1"/>
  <c r="G1078" i="1"/>
  <c r="F1078" i="1" s="1"/>
  <c r="G1077" i="1"/>
  <c r="F1077" i="1" s="1"/>
  <c r="G1076" i="1"/>
  <c r="F1076" i="1" s="1"/>
  <c r="G1075" i="1"/>
  <c r="F1075" i="1" s="1"/>
  <c r="G1074" i="1"/>
  <c r="F1074" i="1" s="1"/>
  <c r="G1073" i="1"/>
  <c r="F1073" i="1" s="1"/>
  <c r="G1072" i="1"/>
  <c r="F1072" i="1" s="1"/>
  <c r="G1071" i="1"/>
  <c r="F1071" i="1" s="1"/>
  <c r="G1070" i="1"/>
  <c r="F1070" i="1" s="1"/>
  <c r="G1069" i="1"/>
  <c r="F1069" i="1" s="1"/>
  <c r="G1068" i="1"/>
  <c r="F1068" i="1" s="1"/>
  <c r="G1067" i="1"/>
  <c r="F1067" i="1" s="1"/>
  <c r="G1066" i="1"/>
  <c r="F1066" i="1" s="1"/>
  <c r="G1065" i="1"/>
  <c r="F1065" i="1" s="1"/>
  <c r="G1064" i="1"/>
  <c r="F1064" i="1" s="1"/>
  <c r="G1063" i="1"/>
  <c r="F1063" i="1" s="1"/>
  <c r="G1062" i="1"/>
  <c r="F1062" i="1" s="1"/>
  <c r="G1061" i="1"/>
  <c r="F1061" i="1" s="1"/>
  <c r="G1060" i="1"/>
  <c r="F1060" i="1" s="1"/>
  <c r="G1059" i="1"/>
  <c r="F1059" i="1" s="1"/>
  <c r="G1058" i="1"/>
  <c r="F1058" i="1" s="1"/>
  <c r="G1057" i="1"/>
  <c r="F1057" i="1" s="1"/>
  <c r="G1056" i="1"/>
  <c r="F1056" i="1" s="1"/>
  <c r="G1055" i="1"/>
  <c r="F1055" i="1" s="1"/>
  <c r="G1054" i="1"/>
  <c r="F1054" i="1" s="1"/>
  <c r="G1053" i="1"/>
  <c r="F1053" i="1" s="1"/>
  <c r="G1052" i="1"/>
  <c r="F1052" i="1" s="1"/>
  <c r="G1051" i="1"/>
  <c r="F1051" i="1" s="1"/>
  <c r="G1050" i="1"/>
  <c r="F1050" i="1" s="1"/>
  <c r="G1049" i="1"/>
  <c r="F1049" i="1" s="1"/>
  <c r="G1048" i="1"/>
  <c r="F1048" i="1" s="1"/>
  <c r="G1047" i="1"/>
  <c r="F1047" i="1" s="1"/>
  <c r="G1046" i="1"/>
  <c r="F1046" i="1" s="1"/>
  <c r="G1045" i="1"/>
  <c r="F1045" i="1" s="1"/>
  <c r="G1044" i="1"/>
  <c r="F1044" i="1" s="1"/>
  <c r="G1043" i="1"/>
  <c r="F1043" i="1" s="1"/>
  <c r="G1042" i="1"/>
  <c r="F1042" i="1" s="1"/>
  <c r="G1041" i="1"/>
  <c r="F1041" i="1" s="1"/>
  <c r="G1040" i="1"/>
  <c r="F1040" i="1" s="1"/>
  <c r="G1039" i="1"/>
  <c r="F1039" i="1" s="1"/>
  <c r="G1038" i="1"/>
  <c r="F1038" i="1" s="1"/>
  <c r="G1037" i="1"/>
  <c r="F1037" i="1" s="1"/>
  <c r="G1036" i="1"/>
  <c r="F1036" i="1" s="1"/>
  <c r="G1035" i="1"/>
  <c r="F1035" i="1" s="1"/>
  <c r="G1034" i="1"/>
  <c r="F1034" i="1" s="1"/>
  <c r="G1033" i="1"/>
  <c r="F1033" i="1" s="1"/>
  <c r="G1032" i="1"/>
  <c r="F1032" i="1" s="1"/>
  <c r="G1031" i="1"/>
  <c r="F1031" i="1" s="1"/>
  <c r="G1030" i="1"/>
  <c r="F1030" i="1" s="1"/>
  <c r="G1029" i="1"/>
  <c r="F1029" i="1" s="1"/>
  <c r="G1028" i="1"/>
  <c r="F1028" i="1" s="1"/>
  <c r="G1027" i="1"/>
  <c r="F1027" i="1" s="1"/>
  <c r="G1026" i="1"/>
  <c r="F1026" i="1" s="1"/>
  <c r="G1025" i="1"/>
  <c r="F1025" i="1" s="1"/>
  <c r="G1024" i="1"/>
  <c r="F1024" i="1" s="1"/>
  <c r="G1023" i="1"/>
  <c r="F1023" i="1" s="1"/>
  <c r="G1022" i="1"/>
  <c r="F1022" i="1" s="1"/>
  <c r="G1021" i="1"/>
  <c r="F1021" i="1" s="1"/>
  <c r="G1020" i="1"/>
  <c r="F1020" i="1" s="1"/>
  <c r="G1019" i="1"/>
  <c r="F1019" i="1" s="1"/>
  <c r="G1018" i="1"/>
  <c r="F1018" i="1" s="1"/>
  <c r="G1017" i="1"/>
  <c r="F1017" i="1" s="1"/>
  <c r="G1016" i="1"/>
  <c r="F1016" i="1" s="1"/>
  <c r="G1015" i="1"/>
  <c r="F1015" i="1" s="1"/>
  <c r="G1014" i="1"/>
  <c r="F1014" i="1" s="1"/>
  <c r="G1013" i="1"/>
  <c r="F1013" i="1" s="1"/>
  <c r="G1012" i="1"/>
  <c r="F1012" i="1" s="1"/>
  <c r="G1011" i="1"/>
  <c r="F1011" i="1" s="1"/>
  <c r="G1010" i="1"/>
  <c r="F1010" i="1" s="1"/>
  <c r="G1009" i="1"/>
  <c r="F1009" i="1" s="1"/>
  <c r="G1008" i="1"/>
  <c r="F1008" i="1" s="1"/>
  <c r="G1007" i="1"/>
  <c r="F1007" i="1" s="1"/>
  <c r="G1006" i="1"/>
  <c r="F1006" i="1" s="1"/>
  <c r="G1005" i="1"/>
  <c r="F1005" i="1" s="1"/>
  <c r="G1004" i="1"/>
  <c r="F1004" i="1" s="1"/>
  <c r="G1003" i="1"/>
  <c r="F1003" i="1" s="1"/>
  <c r="G1002" i="1"/>
  <c r="F1002" i="1" s="1"/>
  <c r="G1001" i="1"/>
  <c r="F1001" i="1" s="1"/>
  <c r="G1000" i="1"/>
  <c r="F1000" i="1" s="1"/>
  <c r="G999" i="1"/>
  <c r="F999" i="1" s="1"/>
  <c r="G998" i="1"/>
  <c r="F998" i="1" s="1"/>
  <c r="G997" i="1"/>
  <c r="F997" i="1" s="1"/>
  <c r="G996" i="1"/>
  <c r="F996" i="1" s="1"/>
  <c r="G995" i="1"/>
  <c r="F995" i="1" s="1"/>
  <c r="G994" i="1"/>
  <c r="F994" i="1" s="1"/>
  <c r="G993" i="1"/>
  <c r="F993" i="1" s="1"/>
  <c r="G992" i="1"/>
  <c r="F992" i="1" s="1"/>
  <c r="G991" i="1"/>
  <c r="F991" i="1" s="1"/>
  <c r="G990" i="1"/>
  <c r="F990" i="1" s="1"/>
  <c r="G989" i="1"/>
  <c r="F989" i="1" s="1"/>
  <c r="G988" i="1"/>
  <c r="F988" i="1" s="1"/>
  <c r="G987" i="1"/>
  <c r="F987" i="1" s="1"/>
  <c r="G986" i="1"/>
  <c r="F986" i="1" s="1"/>
  <c r="G985" i="1"/>
  <c r="F985" i="1" s="1"/>
  <c r="G984" i="1"/>
  <c r="F984" i="1" s="1"/>
  <c r="G983" i="1"/>
  <c r="F983" i="1" s="1"/>
  <c r="G982" i="1"/>
  <c r="F982" i="1" s="1"/>
  <c r="G981" i="1"/>
  <c r="F981" i="1" s="1"/>
  <c r="G980" i="1"/>
  <c r="F980" i="1" s="1"/>
  <c r="G979" i="1"/>
  <c r="F979" i="1" s="1"/>
  <c r="G978" i="1"/>
  <c r="F978" i="1" s="1"/>
  <c r="G977" i="1"/>
  <c r="F977" i="1" s="1"/>
  <c r="G976" i="1"/>
  <c r="F976" i="1" s="1"/>
  <c r="G975" i="1"/>
  <c r="F975" i="1" s="1"/>
  <c r="G974" i="1"/>
  <c r="F974" i="1" s="1"/>
  <c r="G973" i="1"/>
  <c r="F973" i="1" s="1"/>
  <c r="G972" i="1"/>
  <c r="F972" i="1" s="1"/>
  <c r="G971" i="1"/>
  <c r="F971" i="1" s="1"/>
  <c r="G970" i="1"/>
  <c r="F970" i="1" s="1"/>
  <c r="G969" i="1"/>
  <c r="F969" i="1" s="1"/>
  <c r="G968" i="1"/>
  <c r="F968" i="1" s="1"/>
  <c r="G967" i="1"/>
  <c r="F967" i="1" s="1"/>
  <c r="G966" i="1"/>
  <c r="F966" i="1" s="1"/>
  <c r="G965" i="1"/>
  <c r="F965" i="1" s="1"/>
  <c r="G964" i="1"/>
  <c r="F964" i="1" s="1"/>
  <c r="G963" i="1"/>
  <c r="F963" i="1" s="1"/>
  <c r="G962" i="1"/>
  <c r="F962" i="1" s="1"/>
  <c r="G961" i="1"/>
  <c r="F961" i="1" s="1"/>
  <c r="G960" i="1"/>
  <c r="F960" i="1" s="1"/>
  <c r="G959" i="1"/>
  <c r="F959" i="1" s="1"/>
  <c r="G958" i="1"/>
  <c r="F958" i="1" s="1"/>
  <c r="G957" i="1"/>
  <c r="F957" i="1" s="1"/>
  <c r="G956" i="1"/>
  <c r="F956" i="1" s="1"/>
  <c r="G955" i="1"/>
  <c r="F955" i="1" s="1"/>
  <c r="G954" i="1"/>
  <c r="F954" i="1" s="1"/>
  <c r="G953" i="1"/>
  <c r="F953" i="1" s="1"/>
  <c r="G952" i="1"/>
  <c r="F952" i="1" s="1"/>
  <c r="G951" i="1"/>
  <c r="F951" i="1" s="1"/>
  <c r="G950" i="1"/>
  <c r="F950" i="1" s="1"/>
  <c r="G949" i="1"/>
  <c r="F949" i="1" s="1"/>
  <c r="G948" i="1"/>
  <c r="F948" i="1" s="1"/>
  <c r="G947" i="1"/>
  <c r="F947" i="1" s="1"/>
  <c r="G946" i="1"/>
  <c r="F946" i="1" s="1"/>
  <c r="G945" i="1"/>
  <c r="F945" i="1" s="1"/>
  <c r="G944" i="1"/>
  <c r="F944" i="1" s="1"/>
  <c r="G943" i="1"/>
  <c r="F943" i="1" s="1"/>
  <c r="G942" i="1"/>
  <c r="F942" i="1" s="1"/>
  <c r="G941" i="1"/>
  <c r="F941" i="1" s="1"/>
  <c r="G940" i="1"/>
  <c r="F940" i="1" s="1"/>
  <c r="G939" i="1"/>
  <c r="F939" i="1" s="1"/>
  <c r="G938" i="1"/>
  <c r="F938" i="1" s="1"/>
  <c r="G937" i="1"/>
  <c r="F937" i="1" s="1"/>
  <c r="G936" i="1"/>
  <c r="F936" i="1" s="1"/>
  <c r="G935" i="1"/>
  <c r="F935" i="1" s="1"/>
  <c r="G934" i="1"/>
  <c r="F934" i="1" s="1"/>
  <c r="G933" i="1"/>
  <c r="F933" i="1" s="1"/>
  <c r="G932" i="1"/>
  <c r="F932" i="1" s="1"/>
  <c r="G931" i="1"/>
  <c r="F931" i="1" s="1"/>
  <c r="G930" i="1"/>
  <c r="F930" i="1" s="1"/>
  <c r="G929" i="1"/>
  <c r="F929" i="1" s="1"/>
  <c r="G928" i="1"/>
  <c r="F928" i="1" s="1"/>
  <c r="G927" i="1"/>
  <c r="F927" i="1" s="1"/>
  <c r="G926" i="1"/>
  <c r="F926" i="1" s="1"/>
  <c r="G925" i="1"/>
  <c r="F925" i="1" s="1"/>
  <c r="G924" i="1"/>
  <c r="F924" i="1" s="1"/>
  <c r="G923" i="1"/>
  <c r="F923" i="1" s="1"/>
  <c r="G922" i="1"/>
  <c r="F922" i="1" s="1"/>
  <c r="G921" i="1"/>
  <c r="F921" i="1" s="1"/>
  <c r="G920" i="1"/>
  <c r="F920" i="1" s="1"/>
  <c r="G919" i="1"/>
  <c r="F919" i="1" s="1"/>
  <c r="G918" i="1"/>
  <c r="F918" i="1" s="1"/>
  <c r="G917" i="1"/>
  <c r="F917" i="1" s="1"/>
  <c r="G916" i="1"/>
  <c r="F916" i="1" s="1"/>
  <c r="G915" i="1"/>
  <c r="F915" i="1" s="1"/>
  <c r="G914" i="1"/>
  <c r="F914" i="1" s="1"/>
  <c r="G913" i="1"/>
  <c r="F913" i="1" s="1"/>
  <c r="G912" i="1"/>
  <c r="F912" i="1" s="1"/>
  <c r="G911" i="1"/>
  <c r="F911" i="1" s="1"/>
  <c r="G910" i="1"/>
  <c r="F910" i="1" s="1"/>
  <c r="G909" i="1"/>
  <c r="F909" i="1" s="1"/>
  <c r="G908" i="1"/>
  <c r="F908" i="1" s="1"/>
  <c r="G907" i="1"/>
  <c r="F907" i="1" s="1"/>
  <c r="G906" i="1"/>
  <c r="F906" i="1" s="1"/>
  <c r="G905" i="1"/>
  <c r="F905" i="1" s="1"/>
  <c r="G904" i="1"/>
  <c r="F904" i="1" s="1"/>
  <c r="G903" i="1"/>
  <c r="F903" i="1" s="1"/>
  <c r="G902" i="1"/>
  <c r="F902" i="1" s="1"/>
  <c r="G901" i="1"/>
  <c r="F901" i="1" s="1"/>
  <c r="G900" i="1"/>
  <c r="F900" i="1" s="1"/>
  <c r="G899" i="1"/>
  <c r="F899" i="1" s="1"/>
  <c r="G898" i="1"/>
  <c r="F898" i="1" s="1"/>
  <c r="G897" i="1"/>
  <c r="F897" i="1" s="1"/>
  <c r="G896" i="1"/>
  <c r="F896" i="1" s="1"/>
  <c r="G895" i="1"/>
  <c r="F895" i="1" s="1"/>
  <c r="G894" i="1"/>
  <c r="F894" i="1" s="1"/>
  <c r="G893" i="1"/>
  <c r="F893" i="1" s="1"/>
  <c r="G892" i="1"/>
  <c r="F892" i="1" s="1"/>
  <c r="G891" i="1"/>
  <c r="F891" i="1" s="1"/>
  <c r="G890" i="1"/>
  <c r="F890" i="1" s="1"/>
  <c r="G889" i="1"/>
  <c r="F889" i="1" s="1"/>
  <c r="G888" i="1"/>
  <c r="F888" i="1" s="1"/>
  <c r="G887" i="1"/>
  <c r="F887" i="1" s="1"/>
  <c r="G886" i="1"/>
  <c r="F886" i="1" s="1"/>
  <c r="G885" i="1"/>
  <c r="F885" i="1" s="1"/>
  <c r="G884" i="1"/>
  <c r="F884" i="1" s="1"/>
  <c r="G883" i="1"/>
  <c r="F883" i="1" s="1"/>
  <c r="G882" i="1"/>
  <c r="F882" i="1" s="1"/>
  <c r="G881" i="1"/>
  <c r="F881" i="1" s="1"/>
  <c r="G880" i="1"/>
  <c r="F880" i="1" s="1"/>
  <c r="G879" i="1"/>
  <c r="F879" i="1" s="1"/>
  <c r="G878" i="1"/>
  <c r="F878" i="1" s="1"/>
  <c r="G877" i="1"/>
  <c r="F877" i="1" s="1"/>
  <c r="G876" i="1"/>
  <c r="F876" i="1" s="1"/>
  <c r="G875" i="1"/>
  <c r="F875" i="1" s="1"/>
  <c r="G874" i="1"/>
  <c r="F874" i="1" s="1"/>
  <c r="G873" i="1"/>
  <c r="F873" i="1" s="1"/>
  <c r="G872" i="1"/>
  <c r="F872" i="1" s="1"/>
  <c r="G871" i="1"/>
  <c r="F871" i="1" s="1"/>
  <c r="G870" i="1"/>
  <c r="F870" i="1" s="1"/>
  <c r="G869" i="1"/>
  <c r="F869" i="1" s="1"/>
  <c r="G868" i="1"/>
  <c r="F868" i="1" s="1"/>
  <c r="G867" i="1"/>
  <c r="F867" i="1" s="1"/>
  <c r="G866" i="1"/>
  <c r="F866" i="1" s="1"/>
  <c r="G865" i="1"/>
  <c r="F865" i="1" s="1"/>
  <c r="G864" i="1"/>
  <c r="F864" i="1" s="1"/>
  <c r="G863" i="1"/>
  <c r="F863" i="1" s="1"/>
  <c r="G862" i="1"/>
  <c r="F862" i="1" s="1"/>
  <c r="G861" i="1"/>
  <c r="F861" i="1" s="1"/>
  <c r="G860" i="1"/>
  <c r="F860" i="1" s="1"/>
  <c r="G859" i="1"/>
  <c r="F859" i="1" s="1"/>
  <c r="G858" i="1"/>
  <c r="F858" i="1" s="1"/>
  <c r="G857" i="1"/>
  <c r="F857" i="1" s="1"/>
  <c r="G856" i="1"/>
  <c r="F856" i="1" s="1"/>
  <c r="G855" i="1"/>
  <c r="F855" i="1" s="1"/>
  <c r="G854" i="1"/>
  <c r="F854" i="1" s="1"/>
  <c r="G853" i="1"/>
  <c r="F853" i="1" s="1"/>
  <c r="G852" i="1"/>
  <c r="F852" i="1" s="1"/>
  <c r="G851" i="1"/>
  <c r="F851" i="1" s="1"/>
  <c r="G850" i="1"/>
  <c r="F850" i="1" s="1"/>
  <c r="G849" i="1"/>
  <c r="F849" i="1" s="1"/>
  <c r="G848" i="1"/>
  <c r="F848" i="1" s="1"/>
  <c r="G847" i="1"/>
  <c r="F847" i="1" s="1"/>
  <c r="G846" i="1"/>
  <c r="F846" i="1" s="1"/>
  <c r="G845" i="1"/>
  <c r="F845" i="1" s="1"/>
  <c r="G844" i="1"/>
  <c r="F844" i="1" s="1"/>
  <c r="G843" i="1"/>
  <c r="F843" i="1" s="1"/>
  <c r="G842" i="1"/>
  <c r="F842" i="1" s="1"/>
  <c r="G841" i="1"/>
  <c r="F841" i="1" s="1"/>
  <c r="G840" i="1"/>
  <c r="F840" i="1" s="1"/>
  <c r="G839" i="1"/>
  <c r="F839" i="1" s="1"/>
  <c r="G838" i="1"/>
  <c r="F838" i="1" s="1"/>
  <c r="G837" i="1"/>
  <c r="F837" i="1" s="1"/>
  <c r="G836" i="1"/>
  <c r="F836" i="1" s="1"/>
  <c r="G835" i="1"/>
  <c r="F835" i="1" s="1"/>
  <c r="G834" i="1"/>
  <c r="F834" i="1" s="1"/>
  <c r="G833" i="1"/>
  <c r="F833" i="1" s="1"/>
  <c r="G832" i="1"/>
  <c r="F832" i="1" s="1"/>
  <c r="G831" i="1"/>
  <c r="F831" i="1" s="1"/>
  <c r="G830" i="1"/>
  <c r="F830" i="1" s="1"/>
  <c r="G829" i="1"/>
  <c r="F829" i="1" s="1"/>
  <c r="G828" i="1"/>
  <c r="F828" i="1" s="1"/>
  <c r="G827" i="1"/>
  <c r="F827" i="1" s="1"/>
  <c r="G826" i="1"/>
  <c r="F826" i="1" s="1"/>
  <c r="G825" i="1"/>
  <c r="F825" i="1" s="1"/>
  <c r="G824" i="1"/>
  <c r="F824" i="1" s="1"/>
  <c r="G823" i="1"/>
  <c r="F823" i="1" s="1"/>
  <c r="G822" i="1"/>
  <c r="F822" i="1" s="1"/>
  <c r="G821" i="1"/>
  <c r="F821" i="1" s="1"/>
  <c r="G820" i="1"/>
  <c r="F820" i="1" s="1"/>
  <c r="G819" i="1"/>
  <c r="F819" i="1" s="1"/>
  <c r="G818" i="1"/>
  <c r="F818" i="1" s="1"/>
  <c r="G817" i="1"/>
  <c r="F817" i="1" s="1"/>
  <c r="G816" i="1"/>
  <c r="F816" i="1" s="1"/>
  <c r="G815" i="1"/>
  <c r="F815" i="1" s="1"/>
  <c r="G814" i="1"/>
  <c r="F814" i="1" s="1"/>
  <c r="G813" i="1"/>
  <c r="F813" i="1" s="1"/>
  <c r="G812" i="1"/>
  <c r="F812" i="1" s="1"/>
  <c r="G811" i="1"/>
  <c r="F811" i="1" s="1"/>
  <c r="G810" i="1"/>
  <c r="F810" i="1" s="1"/>
  <c r="G809" i="1"/>
  <c r="F809" i="1" s="1"/>
  <c r="G808" i="1"/>
  <c r="F808" i="1" s="1"/>
  <c r="G807" i="1"/>
  <c r="F807" i="1" s="1"/>
  <c r="G806" i="1"/>
  <c r="F806" i="1" s="1"/>
  <c r="G805" i="1"/>
  <c r="F805" i="1" s="1"/>
  <c r="G804" i="1"/>
  <c r="F804" i="1" s="1"/>
  <c r="G803" i="1"/>
  <c r="F803" i="1" s="1"/>
  <c r="G802" i="1"/>
  <c r="F802" i="1" s="1"/>
  <c r="G801" i="1"/>
  <c r="F801" i="1" s="1"/>
  <c r="G800" i="1"/>
  <c r="F800" i="1" s="1"/>
  <c r="G799" i="1"/>
  <c r="F799" i="1" s="1"/>
  <c r="G798" i="1"/>
  <c r="F798" i="1" s="1"/>
  <c r="G797" i="1"/>
  <c r="F797" i="1" s="1"/>
  <c r="G796" i="1"/>
  <c r="F796" i="1" s="1"/>
  <c r="G795" i="1"/>
  <c r="F795" i="1" s="1"/>
  <c r="G794" i="1"/>
  <c r="F794" i="1" s="1"/>
  <c r="G793" i="1"/>
  <c r="F793" i="1" s="1"/>
  <c r="G792" i="1"/>
  <c r="F792" i="1" s="1"/>
  <c r="G791" i="1"/>
  <c r="F791" i="1" s="1"/>
  <c r="G790" i="1"/>
  <c r="F790" i="1" s="1"/>
  <c r="G789" i="1"/>
  <c r="F789" i="1" s="1"/>
  <c r="G788" i="1"/>
  <c r="F788" i="1" s="1"/>
  <c r="G787" i="1"/>
  <c r="F787" i="1" s="1"/>
  <c r="G786" i="1"/>
  <c r="F786" i="1" s="1"/>
  <c r="G785" i="1"/>
  <c r="F785" i="1" s="1"/>
  <c r="G784" i="1"/>
  <c r="F784" i="1" s="1"/>
  <c r="G783" i="1"/>
  <c r="F783" i="1" s="1"/>
  <c r="G782" i="1"/>
  <c r="F782" i="1" s="1"/>
  <c r="G781" i="1"/>
  <c r="F781" i="1" s="1"/>
  <c r="G780" i="1"/>
  <c r="F780" i="1" s="1"/>
  <c r="G779" i="1"/>
  <c r="F779" i="1" s="1"/>
  <c r="G778" i="1"/>
  <c r="F778" i="1" s="1"/>
  <c r="G777" i="1"/>
  <c r="F777" i="1" s="1"/>
  <c r="G776" i="1"/>
  <c r="F776" i="1" s="1"/>
  <c r="G775" i="1"/>
  <c r="F775" i="1" s="1"/>
  <c r="G774" i="1"/>
  <c r="F774" i="1" s="1"/>
  <c r="G773" i="1"/>
  <c r="F773" i="1" s="1"/>
  <c r="G772" i="1"/>
  <c r="F772" i="1" s="1"/>
  <c r="G771" i="1"/>
  <c r="F771" i="1" s="1"/>
  <c r="G770" i="1"/>
  <c r="F770" i="1" s="1"/>
  <c r="G769" i="1"/>
  <c r="F769" i="1" s="1"/>
  <c r="G768" i="1"/>
  <c r="F768" i="1" s="1"/>
  <c r="G767" i="1"/>
  <c r="F767" i="1" s="1"/>
  <c r="G766" i="1"/>
  <c r="F766" i="1" s="1"/>
  <c r="G765" i="1"/>
  <c r="F765" i="1" s="1"/>
  <c r="G764" i="1"/>
  <c r="F764" i="1" s="1"/>
  <c r="G763" i="1"/>
  <c r="F763" i="1" s="1"/>
  <c r="G762" i="1"/>
  <c r="F762" i="1" s="1"/>
  <c r="G761" i="1"/>
  <c r="F761" i="1" s="1"/>
  <c r="G760" i="1"/>
  <c r="F760" i="1" s="1"/>
  <c r="G759" i="1"/>
  <c r="F759" i="1" s="1"/>
  <c r="G758" i="1"/>
  <c r="F758" i="1" s="1"/>
  <c r="G757" i="1"/>
  <c r="F757" i="1" s="1"/>
  <c r="G756" i="1"/>
  <c r="F756" i="1" s="1"/>
  <c r="G755" i="1"/>
  <c r="F755" i="1" s="1"/>
  <c r="G754" i="1"/>
  <c r="F754" i="1" s="1"/>
  <c r="G753" i="1"/>
  <c r="F753" i="1" s="1"/>
  <c r="G752" i="1"/>
  <c r="F752" i="1" s="1"/>
  <c r="G751" i="1"/>
  <c r="F751" i="1" s="1"/>
  <c r="G750" i="1"/>
  <c r="F750" i="1" s="1"/>
  <c r="G749" i="1"/>
  <c r="F749" i="1" s="1"/>
  <c r="G748" i="1"/>
  <c r="F748" i="1" s="1"/>
  <c r="G747" i="1"/>
  <c r="F747" i="1" s="1"/>
  <c r="G746" i="1"/>
  <c r="F746" i="1" s="1"/>
  <c r="G745" i="1"/>
  <c r="F745" i="1" s="1"/>
  <c r="G744" i="1"/>
  <c r="F744" i="1" s="1"/>
  <c r="G743" i="1"/>
  <c r="F743" i="1" s="1"/>
  <c r="G742" i="1"/>
  <c r="F742" i="1" s="1"/>
  <c r="G741" i="1"/>
  <c r="F741" i="1" s="1"/>
  <c r="G740" i="1"/>
  <c r="F740" i="1" s="1"/>
  <c r="G739" i="1"/>
  <c r="F739" i="1" s="1"/>
  <c r="G738" i="1"/>
  <c r="F738" i="1" s="1"/>
  <c r="G737" i="1"/>
  <c r="F737" i="1" s="1"/>
  <c r="G736" i="1"/>
  <c r="F736" i="1" s="1"/>
  <c r="G735" i="1"/>
  <c r="F735" i="1" s="1"/>
  <c r="G734" i="1"/>
  <c r="F734" i="1" s="1"/>
  <c r="G733" i="1"/>
  <c r="F733" i="1" s="1"/>
  <c r="G732" i="1"/>
  <c r="F732" i="1" s="1"/>
  <c r="G731" i="1"/>
  <c r="F731" i="1" s="1"/>
  <c r="G730" i="1"/>
  <c r="F730" i="1" s="1"/>
  <c r="G729" i="1"/>
  <c r="F729" i="1" s="1"/>
  <c r="G728" i="1"/>
  <c r="F728" i="1" s="1"/>
  <c r="G727" i="1"/>
  <c r="F727" i="1" s="1"/>
  <c r="G726" i="1"/>
  <c r="F726" i="1" s="1"/>
  <c r="G725" i="1"/>
  <c r="F725" i="1" s="1"/>
  <c r="G724" i="1"/>
  <c r="F724" i="1" s="1"/>
  <c r="G723" i="1"/>
  <c r="F723" i="1" s="1"/>
  <c r="G722" i="1"/>
  <c r="F722" i="1" s="1"/>
  <c r="G721" i="1"/>
  <c r="F721" i="1" s="1"/>
  <c r="G720" i="1"/>
  <c r="F720" i="1" s="1"/>
  <c r="G719" i="1"/>
  <c r="F719" i="1" s="1"/>
  <c r="G718" i="1"/>
  <c r="F718" i="1" s="1"/>
  <c r="G717" i="1"/>
  <c r="F717" i="1" s="1"/>
  <c r="G716" i="1"/>
  <c r="F716" i="1" s="1"/>
  <c r="G715" i="1"/>
  <c r="F715" i="1" s="1"/>
  <c r="G714" i="1"/>
  <c r="F714" i="1" s="1"/>
  <c r="G713" i="1"/>
  <c r="F713" i="1" s="1"/>
  <c r="G712" i="1"/>
  <c r="F712" i="1" s="1"/>
  <c r="G711" i="1"/>
  <c r="F711" i="1" s="1"/>
  <c r="G710" i="1"/>
  <c r="F710" i="1" s="1"/>
  <c r="G709" i="1"/>
  <c r="F709" i="1" s="1"/>
  <c r="G708" i="1"/>
  <c r="F708" i="1" s="1"/>
  <c r="G707" i="1"/>
  <c r="F707" i="1" s="1"/>
  <c r="G706" i="1"/>
  <c r="F706" i="1" s="1"/>
  <c r="G705" i="1"/>
  <c r="F705" i="1" s="1"/>
  <c r="G704" i="1"/>
  <c r="F704" i="1" s="1"/>
  <c r="G703" i="1"/>
  <c r="F703" i="1" s="1"/>
  <c r="G702" i="1"/>
  <c r="F702" i="1" s="1"/>
  <c r="G701" i="1"/>
  <c r="F701" i="1" s="1"/>
  <c r="G700" i="1"/>
  <c r="F700" i="1" s="1"/>
  <c r="G699" i="1"/>
  <c r="F699" i="1" s="1"/>
  <c r="G698" i="1"/>
  <c r="F698" i="1" s="1"/>
  <c r="G697" i="1"/>
  <c r="F697" i="1" s="1"/>
  <c r="G696" i="1"/>
  <c r="F696" i="1" s="1"/>
  <c r="G695" i="1"/>
  <c r="F695" i="1" s="1"/>
  <c r="G694" i="1"/>
  <c r="F694" i="1" s="1"/>
  <c r="G693" i="1"/>
  <c r="F693" i="1" s="1"/>
  <c r="G692" i="1"/>
  <c r="F692" i="1" s="1"/>
  <c r="G691" i="1"/>
  <c r="F691" i="1" s="1"/>
  <c r="G690" i="1"/>
  <c r="F690" i="1" s="1"/>
  <c r="G689" i="1"/>
  <c r="F689" i="1" s="1"/>
  <c r="G688" i="1"/>
  <c r="F688" i="1" s="1"/>
  <c r="G687" i="1"/>
  <c r="F687" i="1" s="1"/>
  <c r="G686" i="1"/>
  <c r="F686" i="1" s="1"/>
  <c r="G685" i="1"/>
  <c r="F685" i="1" s="1"/>
  <c r="G684" i="1"/>
  <c r="F684" i="1" s="1"/>
  <c r="G683" i="1"/>
  <c r="F683" i="1" s="1"/>
  <c r="G682" i="1"/>
  <c r="F682" i="1" s="1"/>
  <c r="G681" i="1"/>
  <c r="F681" i="1" s="1"/>
  <c r="G680" i="1"/>
  <c r="F680" i="1" s="1"/>
  <c r="G679" i="1"/>
  <c r="F679" i="1" s="1"/>
  <c r="G678" i="1"/>
  <c r="F678" i="1" s="1"/>
  <c r="G677" i="1"/>
  <c r="F677" i="1" s="1"/>
  <c r="G676" i="1"/>
  <c r="F676" i="1" s="1"/>
  <c r="G675" i="1"/>
  <c r="F675" i="1" s="1"/>
  <c r="G674" i="1"/>
  <c r="F674" i="1" s="1"/>
  <c r="G673" i="1"/>
  <c r="F673" i="1" s="1"/>
  <c r="G672" i="1"/>
  <c r="F672" i="1" s="1"/>
  <c r="G671" i="1"/>
  <c r="F671" i="1" s="1"/>
  <c r="G670" i="1"/>
  <c r="F670" i="1" s="1"/>
  <c r="G669" i="1"/>
  <c r="F669" i="1" s="1"/>
  <c r="G668" i="1"/>
  <c r="F668" i="1" s="1"/>
  <c r="G667" i="1"/>
  <c r="F667" i="1" s="1"/>
  <c r="G666" i="1"/>
  <c r="F666" i="1" s="1"/>
  <c r="G665" i="1"/>
  <c r="F665" i="1" s="1"/>
  <c r="G664" i="1"/>
  <c r="F664" i="1" s="1"/>
  <c r="G663" i="1"/>
  <c r="F663" i="1" s="1"/>
  <c r="G662" i="1"/>
  <c r="F662" i="1" s="1"/>
  <c r="G661" i="1"/>
  <c r="F661" i="1" s="1"/>
  <c r="G660" i="1"/>
  <c r="F660" i="1" s="1"/>
  <c r="G659" i="1"/>
  <c r="F659" i="1" s="1"/>
  <c r="G658" i="1"/>
  <c r="F658" i="1" s="1"/>
  <c r="G657" i="1"/>
  <c r="F657" i="1" s="1"/>
  <c r="G656" i="1"/>
  <c r="F656" i="1" s="1"/>
  <c r="G655" i="1"/>
  <c r="F655" i="1" s="1"/>
  <c r="G654" i="1"/>
  <c r="F654" i="1" s="1"/>
  <c r="G653" i="1"/>
  <c r="F653" i="1" s="1"/>
  <c r="G652" i="1"/>
  <c r="F652" i="1" s="1"/>
  <c r="G651" i="1"/>
  <c r="F651" i="1" s="1"/>
  <c r="G650" i="1"/>
  <c r="F650" i="1" s="1"/>
  <c r="G649" i="1"/>
  <c r="F649" i="1" s="1"/>
  <c r="G648" i="1"/>
  <c r="F648" i="1" s="1"/>
  <c r="G647" i="1"/>
  <c r="F647" i="1" s="1"/>
  <c r="G646" i="1"/>
  <c r="F646" i="1" s="1"/>
  <c r="G645" i="1"/>
  <c r="F645" i="1" s="1"/>
  <c r="G644" i="1"/>
  <c r="F644" i="1" s="1"/>
  <c r="G643" i="1"/>
  <c r="F643" i="1" s="1"/>
  <c r="G642" i="1"/>
  <c r="F642" i="1" s="1"/>
  <c r="G641" i="1"/>
  <c r="F641" i="1" s="1"/>
  <c r="G640" i="1"/>
  <c r="F640" i="1" s="1"/>
  <c r="G639" i="1"/>
  <c r="F639" i="1" s="1"/>
  <c r="G638" i="1"/>
  <c r="F638" i="1" s="1"/>
  <c r="G637" i="1"/>
  <c r="F637" i="1" s="1"/>
  <c r="G636" i="1"/>
  <c r="F636" i="1" s="1"/>
  <c r="G635" i="1"/>
  <c r="F635" i="1" s="1"/>
  <c r="G634" i="1"/>
  <c r="F634" i="1" s="1"/>
  <c r="G633" i="1"/>
  <c r="F633" i="1" s="1"/>
  <c r="G632" i="1"/>
  <c r="F632" i="1" s="1"/>
  <c r="G631" i="1"/>
  <c r="F631" i="1" s="1"/>
  <c r="G630" i="1"/>
  <c r="F630" i="1" s="1"/>
  <c r="G629" i="1"/>
  <c r="F629" i="1" s="1"/>
  <c r="G628" i="1"/>
  <c r="F628" i="1" s="1"/>
  <c r="G627" i="1"/>
  <c r="F627" i="1" s="1"/>
  <c r="G626" i="1"/>
  <c r="F626" i="1" s="1"/>
  <c r="G625" i="1"/>
  <c r="F625" i="1" s="1"/>
  <c r="G624" i="1"/>
  <c r="F624" i="1" s="1"/>
  <c r="G623" i="1"/>
  <c r="F623" i="1" s="1"/>
  <c r="G622" i="1"/>
  <c r="F622" i="1" s="1"/>
  <c r="G621" i="1"/>
  <c r="F621" i="1" s="1"/>
  <c r="G620" i="1"/>
  <c r="F620" i="1" s="1"/>
  <c r="G619" i="1"/>
  <c r="F619" i="1" s="1"/>
  <c r="G618" i="1"/>
  <c r="F618" i="1" s="1"/>
  <c r="G617" i="1"/>
  <c r="F617" i="1" s="1"/>
  <c r="G616" i="1"/>
  <c r="F616" i="1" s="1"/>
  <c r="G615" i="1"/>
  <c r="F615" i="1" s="1"/>
  <c r="G614" i="1"/>
  <c r="F614" i="1" s="1"/>
  <c r="G613" i="1"/>
  <c r="F613" i="1" s="1"/>
  <c r="G612" i="1"/>
  <c r="F612" i="1" s="1"/>
  <c r="G611" i="1"/>
  <c r="F611" i="1" s="1"/>
  <c r="G610" i="1"/>
  <c r="F610" i="1" s="1"/>
  <c r="G609" i="1"/>
  <c r="F609" i="1" s="1"/>
  <c r="G608" i="1"/>
  <c r="F608" i="1" s="1"/>
  <c r="G607" i="1"/>
  <c r="F607" i="1" s="1"/>
  <c r="G606" i="1"/>
  <c r="F606" i="1" s="1"/>
  <c r="G605" i="1"/>
  <c r="F605" i="1" s="1"/>
  <c r="G604" i="1"/>
  <c r="F604" i="1" s="1"/>
  <c r="G603" i="1"/>
  <c r="F603" i="1" s="1"/>
  <c r="G602" i="1"/>
  <c r="F602" i="1" s="1"/>
  <c r="G601" i="1"/>
  <c r="F601" i="1" s="1"/>
  <c r="G600" i="1"/>
  <c r="F600" i="1" s="1"/>
  <c r="G599" i="1"/>
  <c r="F599" i="1" s="1"/>
  <c r="G598" i="1"/>
  <c r="F598" i="1" s="1"/>
  <c r="G597" i="1"/>
  <c r="F597" i="1" s="1"/>
  <c r="G596" i="1"/>
  <c r="F596" i="1" s="1"/>
  <c r="G595" i="1"/>
  <c r="F595" i="1" s="1"/>
  <c r="G594" i="1"/>
  <c r="F594" i="1" s="1"/>
  <c r="G593" i="1"/>
  <c r="F593" i="1" s="1"/>
  <c r="G592" i="1"/>
  <c r="F592" i="1" s="1"/>
  <c r="G591" i="1"/>
  <c r="F591" i="1" s="1"/>
  <c r="G590" i="1"/>
  <c r="F590" i="1" s="1"/>
  <c r="G589" i="1"/>
  <c r="F589" i="1" s="1"/>
  <c r="G588" i="1"/>
  <c r="F588" i="1" s="1"/>
  <c r="G587" i="1"/>
  <c r="F587" i="1" s="1"/>
  <c r="G586" i="1"/>
  <c r="F586" i="1" s="1"/>
  <c r="G585" i="1"/>
  <c r="F585" i="1" s="1"/>
  <c r="G584" i="1"/>
  <c r="F584" i="1" s="1"/>
  <c r="G583" i="1"/>
  <c r="F583" i="1" s="1"/>
  <c r="G582" i="1"/>
  <c r="F582" i="1" s="1"/>
  <c r="G581" i="1"/>
  <c r="F581" i="1" s="1"/>
  <c r="G580" i="1"/>
  <c r="F580" i="1" s="1"/>
  <c r="G579" i="1"/>
  <c r="F579" i="1" s="1"/>
  <c r="G578" i="1"/>
  <c r="F578" i="1" s="1"/>
  <c r="G577" i="1"/>
  <c r="F577" i="1" s="1"/>
  <c r="G576" i="1"/>
  <c r="F576" i="1" s="1"/>
  <c r="G575" i="1"/>
  <c r="F575" i="1" s="1"/>
  <c r="G574" i="1"/>
  <c r="F574" i="1" s="1"/>
  <c r="G573" i="1"/>
  <c r="F573" i="1" s="1"/>
  <c r="G572" i="1"/>
  <c r="F572" i="1" s="1"/>
  <c r="G571" i="1"/>
  <c r="F571" i="1" s="1"/>
  <c r="G570" i="1"/>
  <c r="F570" i="1" s="1"/>
  <c r="G569" i="1"/>
  <c r="F569" i="1" s="1"/>
  <c r="G568" i="1"/>
  <c r="F568" i="1" s="1"/>
  <c r="G567" i="1"/>
  <c r="F567" i="1" s="1"/>
  <c r="G566" i="1"/>
  <c r="F566" i="1" s="1"/>
  <c r="G565" i="1"/>
  <c r="F565" i="1" s="1"/>
  <c r="G564" i="1"/>
  <c r="F564" i="1" s="1"/>
  <c r="G563" i="1"/>
  <c r="F563" i="1" s="1"/>
  <c r="G562" i="1"/>
  <c r="F562" i="1" s="1"/>
  <c r="G561" i="1"/>
  <c r="F561" i="1" s="1"/>
  <c r="G560" i="1"/>
  <c r="F560" i="1" s="1"/>
  <c r="G559" i="1"/>
  <c r="F559" i="1" s="1"/>
  <c r="G558" i="1"/>
  <c r="F558" i="1" s="1"/>
  <c r="G557" i="1"/>
  <c r="F557" i="1" s="1"/>
  <c r="G556" i="1"/>
  <c r="F556" i="1" s="1"/>
  <c r="G555" i="1"/>
  <c r="F555" i="1" s="1"/>
  <c r="G554" i="1"/>
  <c r="F554" i="1" s="1"/>
  <c r="G553" i="1"/>
  <c r="F553" i="1" s="1"/>
  <c r="G552" i="1"/>
  <c r="F552" i="1" s="1"/>
  <c r="G551" i="1"/>
  <c r="F551" i="1" s="1"/>
  <c r="G550" i="1"/>
  <c r="F550" i="1" s="1"/>
  <c r="G549" i="1"/>
  <c r="F549" i="1" s="1"/>
  <c r="G548" i="1"/>
  <c r="F548" i="1" s="1"/>
  <c r="G547" i="1"/>
  <c r="F547" i="1" s="1"/>
  <c r="G546" i="1"/>
  <c r="F546" i="1" s="1"/>
  <c r="G545" i="1"/>
  <c r="F545" i="1" s="1"/>
  <c r="G544" i="1"/>
  <c r="F544" i="1" s="1"/>
  <c r="G543" i="1"/>
  <c r="F543" i="1" s="1"/>
  <c r="G542" i="1"/>
  <c r="F542" i="1" s="1"/>
  <c r="G541" i="1"/>
  <c r="F541" i="1" s="1"/>
  <c r="G540" i="1"/>
  <c r="F540" i="1" s="1"/>
  <c r="G539" i="1"/>
  <c r="F539" i="1" s="1"/>
  <c r="G538" i="1"/>
  <c r="F538" i="1" s="1"/>
  <c r="G537" i="1"/>
  <c r="F537" i="1" s="1"/>
  <c r="G536" i="1"/>
  <c r="F536" i="1" s="1"/>
  <c r="G535" i="1"/>
  <c r="F535" i="1" s="1"/>
  <c r="G534" i="1"/>
  <c r="F534" i="1" s="1"/>
  <c r="G533" i="1"/>
  <c r="F533" i="1" s="1"/>
  <c r="G532" i="1"/>
  <c r="F532" i="1" s="1"/>
  <c r="G531" i="1"/>
  <c r="F531" i="1" s="1"/>
  <c r="G530" i="1"/>
  <c r="F530" i="1" s="1"/>
  <c r="G529" i="1"/>
  <c r="F529" i="1" s="1"/>
  <c r="G528" i="1"/>
  <c r="F528" i="1" s="1"/>
  <c r="G527" i="1"/>
  <c r="F527" i="1" s="1"/>
  <c r="G526" i="1"/>
  <c r="F526" i="1" s="1"/>
  <c r="G525" i="1"/>
  <c r="F525" i="1" s="1"/>
  <c r="G524" i="1"/>
  <c r="F524" i="1" s="1"/>
  <c r="G523" i="1"/>
  <c r="F523" i="1" s="1"/>
  <c r="G522" i="1"/>
  <c r="F522" i="1" s="1"/>
  <c r="G521" i="1"/>
  <c r="F521" i="1" s="1"/>
  <c r="G520" i="1"/>
  <c r="F520" i="1" s="1"/>
  <c r="G519" i="1"/>
  <c r="F519" i="1" s="1"/>
  <c r="G518" i="1"/>
  <c r="F518" i="1" s="1"/>
  <c r="G517" i="1"/>
  <c r="F517" i="1" s="1"/>
  <c r="G516" i="1"/>
  <c r="F516" i="1" s="1"/>
  <c r="G515" i="1"/>
  <c r="F515" i="1" s="1"/>
  <c r="G514" i="1"/>
  <c r="F514" i="1" s="1"/>
  <c r="G513" i="1"/>
  <c r="F513" i="1" s="1"/>
  <c r="G512" i="1"/>
  <c r="F512" i="1" s="1"/>
  <c r="G511" i="1"/>
  <c r="F511" i="1" s="1"/>
  <c r="G510" i="1"/>
  <c r="F510" i="1" s="1"/>
  <c r="G509" i="1"/>
  <c r="F509" i="1" s="1"/>
  <c r="G508" i="1"/>
  <c r="F508" i="1" s="1"/>
  <c r="G507" i="1"/>
  <c r="F507" i="1" s="1"/>
  <c r="G506" i="1"/>
  <c r="F506" i="1" s="1"/>
  <c r="G505" i="1"/>
  <c r="F505" i="1" s="1"/>
  <c r="G504" i="1"/>
  <c r="F504" i="1" s="1"/>
  <c r="G503" i="1"/>
  <c r="F503" i="1" s="1"/>
  <c r="G502" i="1"/>
  <c r="F502" i="1" s="1"/>
  <c r="G501" i="1"/>
  <c r="F501" i="1" s="1"/>
  <c r="G500" i="1"/>
  <c r="F500" i="1" s="1"/>
  <c r="G499" i="1"/>
  <c r="F499" i="1" s="1"/>
  <c r="G498" i="1"/>
  <c r="F498" i="1" s="1"/>
  <c r="G497" i="1"/>
  <c r="F497" i="1" s="1"/>
  <c r="G496" i="1"/>
  <c r="F496" i="1" s="1"/>
  <c r="G495" i="1"/>
  <c r="F495" i="1" s="1"/>
  <c r="G494" i="1"/>
  <c r="F494" i="1" s="1"/>
  <c r="G493" i="1"/>
  <c r="F493" i="1" s="1"/>
  <c r="G492" i="1"/>
  <c r="F492" i="1" s="1"/>
  <c r="G491" i="1"/>
  <c r="F491" i="1" s="1"/>
  <c r="G490" i="1"/>
  <c r="F490" i="1" s="1"/>
  <c r="G489" i="1"/>
  <c r="F489" i="1" s="1"/>
  <c r="G488" i="1"/>
  <c r="F488" i="1" s="1"/>
  <c r="G487" i="1"/>
  <c r="F487" i="1" s="1"/>
  <c r="G486" i="1"/>
  <c r="F486" i="1" s="1"/>
  <c r="G485" i="1"/>
  <c r="F485" i="1" s="1"/>
  <c r="G484" i="1"/>
  <c r="F484" i="1" s="1"/>
  <c r="G483" i="1"/>
  <c r="F483" i="1" s="1"/>
  <c r="G482" i="1"/>
  <c r="F482" i="1" s="1"/>
  <c r="G481" i="1"/>
  <c r="F481" i="1" s="1"/>
  <c r="G480" i="1"/>
  <c r="F480" i="1" s="1"/>
  <c r="G479" i="1"/>
  <c r="F479" i="1" s="1"/>
  <c r="G478" i="1"/>
  <c r="F478" i="1" s="1"/>
  <c r="G477" i="1"/>
  <c r="F477" i="1" s="1"/>
  <c r="G476" i="1"/>
  <c r="F476" i="1" s="1"/>
  <c r="G475" i="1"/>
  <c r="F475" i="1" s="1"/>
  <c r="G474" i="1"/>
  <c r="F474" i="1" s="1"/>
  <c r="G473" i="1"/>
  <c r="F473" i="1" s="1"/>
  <c r="G472" i="1"/>
  <c r="F472" i="1" s="1"/>
  <c r="G471" i="1"/>
  <c r="F471" i="1" s="1"/>
  <c r="G470" i="1"/>
  <c r="F470" i="1" s="1"/>
  <c r="G469" i="1"/>
  <c r="F469" i="1" s="1"/>
  <c r="G468" i="1"/>
  <c r="F468" i="1" s="1"/>
  <c r="G467" i="1"/>
  <c r="F467" i="1" s="1"/>
  <c r="G466" i="1"/>
  <c r="F466" i="1" s="1"/>
  <c r="G465" i="1"/>
  <c r="F465" i="1" s="1"/>
  <c r="G464" i="1"/>
  <c r="F464" i="1" s="1"/>
  <c r="G463" i="1"/>
  <c r="F463" i="1" s="1"/>
  <c r="G462" i="1"/>
  <c r="F462" i="1" s="1"/>
  <c r="G461" i="1"/>
  <c r="F461" i="1" s="1"/>
  <c r="G460" i="1"/>
  <c r="F460" i="1" s="1"/>
  <c r="G459" i="1"/>
  <c r="F459" i="1" s="1"/>
  <c r="G458" i="1"/>
  <c r="F458" i="1" s="1"/>
  <c r="G457" i="1"/>
  <c r="F457" i="1" s="1"/>
  <c r="G456" i="1"/>
  <c r="F456" i="1" s="1"/>
  <c r="G455" i="1"/>
  <c r="F455" i="1" s="1"/>
  <c r="G454" i="1"/>
  <c r="F454" i="1" s="1"/>
  <c r="G453" i="1"/>
  <c r="F453" i="1" s="1"/>
  <c r="G452" i="1"/>
  <c r="F452" i="1" s="1"/>
  <c r="G451" i="1"/>
  <c r="F451" i="1" s="1"/>
  <c r="G450" i="1"/>
  <c r="F450" i="1" s="1"/>
  <c r="G449" i="1"/>
  <c r="F449" i="1" s="1"/>
  <c r="G448" i="1"/>
  <c r="F448" i="1" s="1"/>
  <c r="G447" i="1"/>
  <c r="F447" i="1" s="1"/>
  <c r="G446" i="1"/>
  <c r="F446" i="1" s="1"/>
  <c r="G445" i="1"/>
  <c r="F445" i="1" s="1"/>
  <c r="G444" i="1"/>
  <c r="F444" i="1" s="1"/>
  <c r="G443" i="1"/>
  <c r="F443" i="1" s="1"/>
  <c r="G442" i="1"/>
  <c r="F442" i="1" s="1"/>
  <c r="G441" i="1"/>
  <c r="F441" i="1" s="1"/>
  <c r="G440" i="1"/>
  <c r="F440" i="1" s="1"/>
  <c r="G439" i="1"/>
  <c r="F439" i="1" s="1"/>
  <c r="G438" i="1"/>
  <c r="F438" i="1" s="1"/>
  <c r="G437" i="1"/>
  <c r="F437" i="1" s="1"/>
  <c r="G436" i="1"/>
  <c r="F436" i="1" s="1"/>
  <c r="G435" i="1"/>
  <c r="F435" i="1" s="1"/>
  <c r="G434" i="1"/>
  <c r="F434" i="1" s="1"/>
  <c r="G433" i="1"/>
  <c r="F433" i="1" s="1"/>
  <c r="G432" i="1"/>
  <c r="F432" i="1" s="1"/>
  <c r="G431" i="1"/>
  <c r="F431" i="1" s="1"/>
  <c r="G430" i="1"/>
  <c r="F430" i="1" s="1"/>
  <c r="G429" i="1"/>
  <c r="F429" i="1" s="1"/>
  <c r="G428" i="1"/>
  <c r="F428" i="1" s="1"/>
  <c r="G427" i="1"/>
  <c r="F427" i="1" s="1"/>
  <c r="G426" i="1"/>
  <c r="F426" i="1" s="1"/>
  <c r="G425" i="1"/>
  <c r="F425" i="1" s="1"/>
  <c r="G424" i="1"/>
  <c r="F424" i="1" s="1"/>
  <c r="G423" i="1"/>
  <c r="F423" i="1" s="1"/>
  <c r="G422" i="1"/>
  <c r="F422" i="1" s="1"/>
  <c r="G421" i="1"/>
  <c r="F421" i="1" s="1"/>
  <c r="G420" i="1"/>
  <c r="F420" i="1" s="1"/>
  <c r="G419" i="1"/>
  <c r="F419" i="1" s="1"/>
  <c r="G418" i="1"/>
  <c r="F418" i="1" s="1"/>
  <c r="G417" i="1"/>
  <c r="F417" i="1" s="1"/>
  <c r="G416" i="1"/>
  <c r="F416" i="1" s="1"/>
  <c r="G415" i="1"/>
  <c r="F415" i="1" s="1"/>
  <c r="G414" i="1"/>
  <c r="F414" i="1" s="1"/>
  <c r="G413" i="1"/>
  <c r="F413" i="1" s="1"/>
  <c r="G412" i="1"/>
  <c r="F412" i="1" s="1"/>
  <c r="G411" i="1"/>
  <c r="F411" i="1" s="1"/>
  <c r="G410" i="1"/>
  <c r="F410" i="1" s="1"/>
  <c r="G409" i="1"/>
  <c r="F409" i="1" s="1"/>
  <c r="G408" i="1"/>
  <c r="F408" i="1" s="1"/>
  <c r="G407" i="1"/>
  <c r="F407" i="1" s="1"/>
  <c r="G406" i="1"/>
  <c r="F406" i="1" s="1"/>
  <c r="G405" i="1"/>
  <c r="F405" i="1" s="1"/>
  <c r="G404" i="1"/>
  <c r="F404" i="1" s="1"/>
  <c r="G403" i="1"/>
  <c r="F403" i="1" s="1"/>
  <c r="G402" i="1"/>
  <c r="F402" i="1" s="1"/>
  <c r="G401" i="1"/>
  <c r="F401" i="1" s="1"/>
  <c r="G400" i="1"/>
  <c r="F400" i="1" s="1"/>
  <c r="G399" i="1"/>
  <c r="F399" i="1" s="1"/>
  <c r="G398" i="1"/>
  <c r="F398" i="1" s="1"/>
  <c r="G397" i="1"/>
  <c r="F397" i="1" s="1"/>
  <c r="G396" i="1"/>
  <c r="F396" i="1" s="1"/>
  <c r="G395" i="1"/>
  <c r="F395" i="1" s="1"/>
  <c r="G394" i="1"/>
  <c r="F394" i="1" s="1"/>
  <c r="G393" i="1"/>
  <c r="F393" i="1" s="1"/>
  <c r="G392" i="1"/>
  <c r="F392" i="1" s="1"/>
  <c r="G391" i="1"/>
  <c r="F391" i="1" s="1"/>
  <c r="G390" i="1"/>
  <c r="F390" i="1" s="1"/>
  <c r="G389" i="1"/>
  <c r="F389" i="1" s="1"/>
  <c r="G388" i="1"/>
  <c r="F388" i="1" s="1"/>
  <c r="G387" i="1"/>
  <c r="F387" i="1" s="1"/>
  <c r="G386" i="1"/>
  <c r="F386" i="1" s="1"/>
  <c r="G385" i="1"/>
  <c r="F385" i="1" s="1"/>
  <c r="G384" i="1"/>
  <c r="F384" i="1" s="1"/>
  <c r="G383" i="1"/>
  <c r="F383" i="1" s="1"/>
  <c r="G382" i="1"/>
  <c r="F382" i="1" s="1"/>
  <c r="G381" i="1"/>
  <c r="F381" i="1" s="1"/>
  <c r="G380" i="1"/>
  <c r="F380" i="1" s="1"/>
  <c r="G379" i="1"/>
  <c r="F379" i="1" s="1"/>
  <c r="G378" i="1"/>
  <c r="F378" i="1" s="1"/>
  <c r="G377" i="1"/>
  <c r="F377" i="1" s="1"/>
  <c r="G376" i="1"/>
  <c r="F376" i="1" s="1"/>
  <c r="G375" i="1"/>
  <c r="F375" i="1" s="1"/>
  <c r="G374" i="1"/>
  <c r="F374" i="1" s="1"/>
  <c r="G373" i="1"/>
  <c r="F373" i="1" s="1"/>
  <c r="G372" i="1"/>
  <c r="F372" i="1" s="1"/>
  <c r="G371" i="1"/>
  <c r="F371" i="1" s="1"/>
  <c r="G370" i="1"/>
  <c r="F370" i="1" s="1"/>
  <c r="G369" i="1"/>
  <c r="F369" i="1" s="1"/>
  <c r="G368" i="1"/>
  <c r="F368" i="1" s="1"/>
  <c r="G367" i="1"/>
  <c r="F367" i="1" s="1"/>
  <c r="G366" i="1"/>
  <c r="F366" i="1" s="1"/>
  <c r="G365" i="1"/>
  <c r="F365" i="1" s="1"/>
  <c r="G364" i="1"/>
  <c r="F364" i="1" s="1"/>
  <c r="G363" i="1"/>
  <c r="F363" i="1" s="1"/>
  <c r="G362" i="1"/>
  <c r="F362" i="1" s="1"/>
  <c r="G361" i="1"/>
  <c r="F361" i="1" s="1"/>
  <c r="G360" i="1"/>
  <c r="F360" i="1" s="1"/>
  <c r="G359" i="1"/>
  <c r="F359" i="1" s="1"/>
  <c r="G358" i="1"/>
  <c r="F358" i="1" s="1"/>
  <c r="G357" i="1"/>
  <c r="F357" i="1" s="1"/>
  <c r="G356" i="1"/>
  <c r="F356" i="1" s="1"/>
  <c r="G355" i="1"/>
  <c r="F355" i="1" s="1"/>
  <c r="G354" i="1"/>
  <c r="F354" i="1" s="1"/>
  <c r="G353" i="1"/>
  <c r="F353" i="1" s="1"/>
  <c r="G352" i="1"/>
  <c r="F352" i="1" s="1"/>
  <c r="G351" i="1"/>
  <c r="F351" i="1" s="1"/>
  <c r="G350" i="1"/>
  <c r="F350" i="1" s="1"/>
  <c r="G349" i="1"/>
  <c r="F349" i="1" s="1"/>
  <c r="G348" i="1"/>
  <c r="F348" i="1" s="1"/>
  <c r="G347" i="1"/>
  <c r="F347" i="1" s="1"/>
  <c r="G346" i="1"/>
  <c r="F346" i="1" s="1"/>
  <c r="G345" i="1"/>
  <c r="F345" i="1" s="1"/>
  <c r="G344" i="1"/>
  <c r="F344" i="1" s="1"/>
  <c r="G343" i="1"/>
  <c r="F343" i="1" s="1"/>
  <c r="G342" i="1"/>
  <c r="F342" i="1" s="1"/>
  <c r="G341" i="1"/>
  <c r="F341" i="1" s="1"/>
  <c r="G340" i="1"/>
  <c r="F340" i="1" s="1"/>
  <c r="G339" i="1"/>
  <c r="F339" i="1" s="1"/>
  <c r="G338" i="1"/>
  <c r="F338" i="1" s="1"/>
  <c r="G337" i="1"/>
  <c r="F337" i="1" s="1"/>
  <c r="G336" i="1"/>
  <c r="F336" i="1" s="1"/>
  <c r="G335" i="1"/>
  <c r="F335" i="1" s="1"/>
  <c r="G334" i="1"/>
  <c r="F334" i="1" s="1"/>
  <c r="G333" i="1"/>
  <c r="F333" i="1" s="1"/>
  <c r="G332" i="1"/>
  <c r="F332" i="1" s="1"/>
  <c r="G331" i="1"/>
  <c r="F331" i="1" s="1"/>
  <c r="G330" i="1"/>
  <c r="F330" i="1" s="1"/>
  <c r="G329" i="1"/>
  <c r="F329" i="1" s="1"/>
  <c r="G328" i="1"/>
  <c r="F328" i="1" s="1"/>
  <c r="G327" i="1"/>
  <c r="F327" i="1" s="1"/>
  <c r="G326" i="1"/>
  <c r="F326" i="1" s="1"/>
  <c r="G325" i="1"/>
  <c r="F325" i="1" s="1"/>
  <c r="G324" i="1"/>
  <c r="F324" i="1" s="1"/>
  <c r="G323" i="1"/>
  <c r="F323" i="1" s="1"/>
  <c r="G322" i="1"/>
  <c r="F322" i="1" s="1"/>
  <c r="G321" i="1"/>
  <c r="F321" i="1" s="1"/>
  <c r="G320" i="1"/>
  <c r="F320" i="1" s="1"/>
  <c r="G319" i="1"/>
  <c r="F319" i="1" s="1"/>
  <c r="G318" i="1"/>
  <c r="F318" i="1" s="1"/>
  <c r="G317" i="1"/>
  <c r="F317" i="1" s="1"/>
  <c r="G316" i="1"/>
  <c r="F316" i="1" s="1"/>
  <c r="G315" i="1"/>
  <c r="F315" i="1" s="1"/>
  <c r="G314" i="1"/>
  <c r="F314" i="1" s="1"/>
  <c r="G313" i="1"/>
  <c r="F313" i="1" s="1"/>
  <c r="G312" i="1"/>
  <c r="F312" i="1" s="1"/>
  <c r="G311" i="1"/>
  <c r="F311" i="1" s="1"/>
  <c r="G310" i="1"/>
  <c r="F310" i="1" s="1"/>
  <c r="G309" i="1"/>
  <c r="F309" i="1" s="1"/>
  <c r="G308" i="1"/>
  <c r="F308" i="1" s="1"/>
  <c r="G307" i="1"/>
  <c r="F307" i="1" s="1"/>
  <c r="G306" i="1"/>
  <c r="F306" i="1" s="1"/>
  <c r="G305" i="1"/>
  <c r="F305" i="1" s="1"/>
  <c r="G304" i="1"/>
  <c r="F304" i="1" s="1"/>
  <c r="G303" i="1"/>
  <c r="F303" i="1" s="1"/>
  <c r="G302" i="1"/>
  <c r="F302" i="1" s="1"/>
  <c r="G301" i="1"/>
  <c r="F301" i="1" s="1"/>
  <c r="G300" i="1"/>
  <c r="F300" i="1" s="1"/>
  <c r="G299" i="1"/>
  <c r="F299" i="1" s="1"/>
  <c r="G298" i="1"/>
  <c r="F298" i="1" s="1"/>
  <c r="G297" i="1"/>
  <c r="F297" i="1" s="1"/>
  <c r="G296" i="1"/>
  <c r="F296" i="1" s="1"/>
  <c r="G295" i="1"/>
  <c r="F295" i="1" s="1"/>
  <c r="G294" i="1"/>
  <c r="F294" i="1" s="1"/>
  <c r="G293" i="1"/>
  <c r="F293" i="1" s="1"/>
  <c r="G292" i="1"/>
  <c r="F292" i="1" s="1"/>
  <c r="G291" i="1"/>
  <c r="F291" i="1" s="1"/>
  <c r="G290" i="1"/>
  <c r="F290" i="1" s="1"/>
  <c r="G289" i="1"/>
  <c r="F289" i="1" s="1"/>
  <c r="G288" i="1"/>
  <c r="F288" i="1" s="1"/>
  <c r="G287" i="1"/>
  <c r="F287" i="1" s="1"/>
  <c r="G286" i="1"/>
  <c r="F286" i="1" s="1"/>
  <c r="G285" i="1"/>
  <c r="F285" i="1" s="1"/>
  <c r="G284" i="1"/>
  <c r="F284" i="1" s="1"/>
  <c r="G283" i="1"/>
  <c r="F283" i="1" s="1"/>
  <c r="G282" i="1"/>
  <c r="F282" i="1" s="1"/>
  <c r="G281" i="1"/>
  <c r="F281" i="1" s="1"/>
  <c r="G280" i="1"/>
  <c r="F280" i="1" s="1"/>
  <c r="G279" i="1"/>
  <c r="F279" i="1" s="1"/>
  <c r="G278" i="1"/>
  <c r="F278" i="1" s="1"/>
  <c r="G277" i="1"/>
  <c r="F277" i="1" s="1"/>
  <c r="G276" i="1"/>
  <c r="F276" i="1" s="1"/>
  <c r="G275" i="1"/>
  <c r="F275" i="1" s="1"/>
  <c r="G274" i="1"/>
  <c r="F274" i="1" s="1"/>
  <c r="G273" i="1"/>
  <c r="F273" i="1" s="1"/>
  <c r="G272" i="1"/>
  <c r="F272" i="1" s="1"/>
  <c r="G271" i="1"/>
  <c r="F271" i="1" s="1"/>
  <c r="G270" i="1"/>
  <c r="F270" i="1" s="1"/>
  <c r="G269" i="1"/>
  <c r="F269" i="1" s="1"/>
  <c r="G268" i="1"/>
  <c r="F268" i="1" s="1"/>
  <c r="G267" i="1"/>
  <c r="F267" i="1" s="1"/>
  <c r="G266" i="1"/>
  <c r="F266" i="1" s="1"/>
  <c r="G265" i="1"/>
  <c r="F265" i="1" s="1"/>
  <c r="G264" i="1"/>
  <c r="F264" i="1" s="1"/>
  <c r="G263" i="1"/>
  <c r="F263" i="1" s="1"/>
  <c r="G262" i="1"/>
  <c r="F262" i="1" s="1"/>
  <c r="G261" i="1"/>
  <c r="F261" i="1" s="1"/>
  <c r="G260" i="1"/>
  <c r="F260" i="1" s="1"/>
  <c r="G259" i="1"/>
  <c r="F259" i="1" s="1"/>
  <c r="G258" i="1"/>
  <c r="F258" i="1" s="1"/>
  <c r="G257" i="1"/>
  <c r="F257" i="1" s="1"/>
  <c r="G256" i="1"/>
  <c r="F256" i="1" s="1"/>
  <c r="G255" i="1"/>
  <c r="F255" i="1" s="1"/>
  <c r="G254" i="1"/>
  <c r="F254" i="1" s="1"/>
  <c r="G253" i="1"/>
  <c r="F253" i="1" s="1"/>
  <c r="G252" i="1"/>
  <c r="F252" i="1" s="1"/>
  <c r="G251" i="1"/>
  <c r="F251" i="1" s="1"/>
  <c r="G250" i="1"/>
  <c r="F250" i="1" s="1"/>
  <c r="G249" i="1"/>
  <c r="F249" i="1" s="1"/>
  <c r="G248" i="1"/>
  <c r="F248" i="1" s="1"/>
  <c r="G247" i="1"/>
  <c r="F247" i="1" s="1"/>
  <c r="G246" i="1"/>
  <c r="F246" i="1" s="1"/>
  <c r="G245" i="1"/>
  <c r="F245" i="1" s="1"/>
  <c r="G244" i="1"/>
  <c r="F244" i="1" s="1"/>
  <c r="G243" i="1"/>
  <c r="F243" i="1" s="1"/>
  <c r="G242" i="1"/>
  <c r="F242" i="1" s="1"/>
  <c r="G241" i="1"/>
  <c r="F241" i="1" s="1"/>
  <c r="G240" i="1"/>
  <c r="F240" i="1" s="1"/>
  <c r="G239" i="1"/>
  <c r="F239" i="1" s="1"/>
  <c r="G238" i="1"/>
  <c r="F238" i="1" s="1"/>
  <c r="G237" i="1"/>
  <c r="F237" i="1" s="1"/>
  <c r="G236" i="1"/>
  <c r="F236" i="1" s="1"/>
  <c r="G235" i="1"/>
  <c r="F235" i="1" s="1"/>
  <c r="G234" i="1"/>
  <c r="F234" i="1" s="1"/>
  <c r="G233" i="1"/>
  <c r="F233" i="1" s="1"/>
  <c r="G232" i="1"/>
  <c r="F232" i="1" s="1"/>
  <c r="G231" i="1"/>
  <c r="F231" i="1" s="1"/>
  <c r="G230" i="1"/>
  <c r="F230" i="1" s="1"/>
  <c r="G229" i="1"/>
  <c r="F229" i="1" s="1"/>
  <c r="G228" i="1"/>
  <c r="F228" i="1" s="1"/>
  <c r="G227" i="1"/>
  <c r="F227" i="1" s="1"/>
  <c r="G226" i="1"/>
  <c r="F226" i="1" s="1"/>
  <c r="G225" i="1"/>
  <c r="F225" i="1" s="1"/>
  <c r="G224" i="1"/>
  <c r="F224" i="1" s="1"/>
  <c r="G223" i="1"/>
  <c r="F223" i="1" s="1"/>
  <c r="G222" i="1"/>
  <c r="F222" i="1" s="1"/>
  <c r="G221" i="1"/>
  <c r="F221" i="1" s="1"/>
  <c r="G220" i="1"/>
  <c r="F220" i="1" s="1"/>
  <c r="G219" i="1"/>
  <c r="F219" i="1" s="1"/>
  <c r="G218" i="1"/>
  <c r="F218" i="1" s="1"/>
  <c r="G217" i="1"/>
  <c r="F217" i="1" s="1"/>
  <c r="G216" i="1"/>
  <c r="F216" i="1" s="1"/>
  <c r="G215" i="1"/>
  <c r="F215" i="1" s="1"/>
  <c r="G214" i="1"/>
  <c r="F214" i="1" s="1"/>
  <c r="G213" i="1"/>
  <c r="F213" i="1" s="1"/>
  <c r="G212" i="1"/>
  <c r="F212" i="1" s="1"/>
  <c r="G211" i="1"/>
  <c r="F211" i="1" s="1"/>
  <c r="G210" i="1"/>
  <c r="F210" i="1" s="1"/>
  <c r="G209" i="1"/>
  <c r="F209" i="1" s="1"/>
  <c r="G208" i="1"/>
  <c r="F208" i="1" s="1"/>
  <c r="G207" i="1"/>
  <c r="F207" i="1" s="1"/>
  <c r="G206" i="1"/>
  <c r="F206" i="1" s="1"/>
  <c r="G205" i="1"/>
  <c r="F205" i="1" s="1"/>
  <c r="G204" i="1"/>
  <c r="F204" i="1" s="1"/>
  <c r="G203" i="1"/>
  <c r="F203" i="1" s="1"/>
  <c r="G202" i="1"/>
  <c r="F202" i="1" s="1"/>
  <c r="G201" i="1"/>
  <c r="F201" i="1" s="1"/>
  <c r="G200" i="1"/>
  <c r="F200" i="1" s="1"/>
  <c r="G199" i="1"/>
  <c r="F199" i="1" s="1"/>
  <c r="G198" i="1"/>
  <c r="F198" i="1" s="1"/>
  <c r="G197" i="1"/>
  <c r="F197" i="1" s="1"/>
  <c r="G196" i="1"/>
  <c r="F196" i="1" s="1"/>
  <c r="G195" i="1"/>
  <c r="F195" i="1" s="1"/>
  <c r="G194" i="1"/>
  <c r="F194" i="1" s="1"/>
  <c r="G193" i="1"/>
  <c r="F193" i="1" s="1"/>
  <c r="G192" i="1"/>
  <c r="F192" i="1" s="1"/>
  <c r="G191" i="1"/>
  <c r="F191" i="1" s="1"/>
  <c r="G190" i="1"/>
  <c r="F190" i="1" s="1"/>
  <c r="G189" i="1"/>
  <c r="F189" i="1" s="1"/>
  <c r="G188" i="1"/>
  <c r="F188" i="1" s="1"/>
  <c r="G187" i="1"/>
  <c r="F187" i="1" s="1"/>
  <c r="G186" i="1"/>
  <c r="F186" i="1" s="1"/>
  <c r="G185" i="1"/>
  <c r="F185" i="1" s="1"/>
  <c r="G184" i="1"/>
  <c r="F184" i="1" s="1"/>
  <c r="G183" i="1"/>
  <c r="F183" i="1" s="1"/>
  <c r="G182" i="1"/>
  <c r="F182" i="1" s="1"/>
  <c r="G181" i="1"/>
  <c r="F181" i="1" s="1"/>
  <c r="G180" i="1"/>
  <c r="F180" i="1" s="1"/>
  <c r="G179" i="1"/>
  <c r="F179" i="1" s="1"/>
  <c r="G178" i="1"/>
  <c r="F178" i="1" s="1"/>
  <c r="G177" i="1"/>
  <c r="F177" i="1" s="1"/>
  <c r="G176" i="1"/>
  <c r="F176" i="1" s="1"/>
  <c r="G175" i="1"/>
  <c r="F175" i="1" s="1"/>
  <c r="G174" i="1"/>
  <c r="F174" i="1" s="1"/>
  <c r="G173" i="1"/>
  <c r="F173" i="1" s="1"/>
  <c r="G172" i="1"/>
  <c r="F172" i="1" s="1"/>
  <c r="G171" i="1"/>
  <c r="F171" i="1" s="1"/>
  <c r="G170" i="1"/>
  <c r="F170" i="1" s="1"/>
  <c r="G169" i="1"/>
  <c r="F169" i="1" s="1"/>
  <c r="G168" i="1"/>
  <c r="F168" i="1" s="1"/>
  <c r="G167" i="1"/>
  <c r="F167" i="1" s="1"/>
  <c r="G166" i="1"/>
  <c r="F166" i="1" s="1"/>
  <c r="G165" i="1"/>
  <c r="F165" i="1" s="1"/>
  <c r="G164" i="1"/>
  <c r="F164" i="1" s="1"/>
  <c r="G163" i="1"/>
  <c r="F163" i="1" s="1"/>
  <c r="G162" i="1"/>
  <c r="F162" i="1" s="1"/>
  <c r="G161" i="1"/>
  <c r="F161" i="1" s="1"/>
  <c r="G160" i="1"/>
  <c r="F160" i="1" s="1"/>
  <c r="G159" i="1"/>
  <c r="F159" i="1" s="1"/>
  <c r="G158" i="1"/>
  <c r="F158" i="1" s="1"/>
  <c r="G157" i="1"/>
  <c r="F157" i="1" s="1"/>
  <c r="G156" i="1"/>
  <c r="F156" i="1" s="1"/>
  <c r="G155" i="1"/>
  <c r="F155" i="1" s="1"/>
  <c r="G154" i="1"/>
  <c r="F154" i="1" s="1"/>
  <c r="G153" i="1"/>
  <c r="F153" i="1" s="1"/>
  <c r="G152" i="1"/>
  <c r="F152" i="1" s="1"/>
  <c r="G151" i="1"/>
  <c r="F151" i="1" s="1"/>
  <c r="G150" i="1"/>
  <c r="F150" i="1" s="1"/>
  <c r="G149" i="1"/>
  <c r="F149" i="1" s="1"/>
  <c r="G148" i="1"/>
  <c r="F148" i="1" s="1"/>
  <c r="G147" i="1"/>
  <c r="F147" i="1" s="1"/>
  <c r="G146" i="1"/>
  <c r="F146" i="1" s="1"/>
  <c r="G145" i="1"/>
  <c r="F145" i="1" s="1"/>
  <c r="G144" i="1"/>
  <c r="F144" i="1" s="1"/>
  <c r="G143" i="1"/>
  <c r="F143" i="1" s="1"/>
  <c r="G142" i="1"/>
  <c r="F142" i="1" s="1"/>
  <c r="G141" i="1"/>
  <c r="F141" i="1" s="1"/>
  <c r="G140" i="1"/>
  <c r="F140" i="1" s="1"/>
  <c r="G139" i="1"/>
  <c r="F139" i="1" s="1"/>
  <c r="G138" i="1"/>
  <c r="F138" i="1" s="1"/>
  <c r="G137" i="1"/>
  <c r="F137" i="1" s="1"/>
  <c r="G136" i="1"/>
  <c r="F136" i="1" s="1"/>
  <c r="G135" i="1"/>
  <c r="F135" i="1" s="1"/>
  <c r="G134" i="1"/>
  <c r="F134" i="1" s="1"/>
  <c r="G133" i="1"/>
  <c r="F133" i="1" s="1"/>
  <c r="G132" i="1"/>
  <c r="F132" i="1" s="1"/>
  <c r="G131" i="1"/>
  <c r="F131" i="1" s="1"/>
  <c r="G130" i="1"/>
  <c r="F130" i="1" s="1"/>
  <c r="G129" i="1"/>
  <c r="F129" i="1" s="1"/>
  <c r="G128" i="1"/>
  <c r="F128" i="1" s="1"/>
  <c r="G127" i="1"/>
  <c r="F127" i="1" s="1"/>
  <c r="G126" i="1"/>
  <c r="F126" i="1" s="1"/>
  <c r="G125" i="1"/>
  <c r="F125" i="1" s="1"/>
  <c r="G124" i="1"/>
  <c r="F124" i="1" s="1"/>
  <c r="G123" i="1"/>
  <c r="F123" i="1" s="1"/>
  <c r="G122" i="1"/>
  <c r="F122" i="1" s="1"/>
  <c r="G121" i="1"/>
  <c r="F121" i="1" s="1"/>
  <c r="G120" i="1"/>
  <c r="F120" i="1" s="1"/>
  <c r="G119" i="1"/>
  <c r="F119" i="1" s="1"/>
  <c r="G118" i="1"/>
  <c r="F118" i="1" s="1"/>
  <c r="G117" i="1"/>
  <c r="F117" i="1" s="1"/>
  <c r="G116" i="1"/>
  <c r="F116" i="1" s="1"/>
  <c r="G115" i="1"/>
  <c r="F115" i="1" s="1"/>
  <c r="G114" i="1"/>
  <c r="F114" i="1" s="1"/>
  <c r="G113" i="1"/>
  <c r="F113" i="1" s="1"/>
  <c r="G112" i="1"/>
  <c r="F112" i="1" s="1"/>
  <c r="G111" i="1"/>
  <c r="F111" i="1" s="1"/>
  <c r="G110" i="1"/>
  <c r="F110" i="1" s="1"/>
  <c r="G109" i="1"/>
  <c r="F109" i="1" s="1"/>
  <c r="G108" i="1"/>
  <c r="F108" i="1" s="1"/>
  <c r="G107" i="1"/>
  <c r="F107" i="1" s="1"/>
  <c r="G106" i="1"/>
  <c r="F106" i="1" s="1"/>
  <c r="G105" i="1"/>
  <c r="F105" i="1" s="1"/>
  <c r="G104" i="1"/>
  <c r="F104" i="1" s="1"/>
  <c r="G103" i="1"/>
  <c r="F103" i="1" s="1"/>
  <c r="G102" i="1"/>
  <c r="F102" i="1" s="1"/>
  <c r="G101" i="1"/>
  <c r="F101" i="1" s="1"/>
  <c r="G100" i="1"/>
  <c r="F100" i="1" s="1"/>
  <c r="G99" i="1"/>
  <c r="F99" i="1" s="1"/>
  <c r="G98" i="1"/>
  <c r="F98" i="1" s="1"/>
  <c r="G97" i="1"/>
  <c r="F97" i="1" s="1"/>
  <c r="G96" i="1"/>
  <c r="F96" i="1" s="1"/>
  <c r="G95" i="1"/>
  <c r="F95" i="1" s="1"/>
  <c r="G94" i="1"/>
  <c r="F94" i="1" s="1"/>
  <c r="G93" i="1"/>
  <c r="F93" i="1" s="1"/>
  <c r="G92" i="1"/>
  <c r="F92" i="1" s="1"/>
  <c r="G91" i="1"/>
  <c r="F91" i="1" s="1"/>
  <c r="G90" i="1"/>
  <c r="F90" i="1" s="1"/>
  <c r="G89" i="1"/>
  <c r="F89" i="1" s="1"/>
  <c r="G88" i="1"/>
  <c r="F88" i="1" s="1"/>
  <c r="G87" i="1"/>
  <c r="F87" i="1" s="1"/>
  <c r="G86" i="1"/>
  <c r="F86" i="1" s="1"/>
  <c r="G85" i="1"/>
  <c r="F85" i="1" s="1"/>
  <c r="G84" i="1"/>
  <c r="F84" i="1" s="1"/>
  <c r="G83" i="1"/>
  <c r="F83" i="1" s="1"/>
  <c r="G82" i="1"/>
  <c r="F82" i="1" s="1"/>
  <c r="G81" i="1"/>
  <c r="F81" i="1" s="1"/>
  <c r="G80" i="1"/>
  <c r="F80" i="1" s="1"/>
  <c r="G79" i="1"/>
  <c r="F79" i="1" s="1"/>
  <c r="G78" i="1"/>
  <c r="F78" i="1" s="1"/>
  <c r="G77" i="1"/>
  <c r="F77" i="1" s="1"/>
  <c r="G76" i="1"/>
  <c r="F76" i="1" s="1"/>
  <c r="G75" i="1"/>
  <c r="F75" i="1" s="1"/>
  <c r="G74" i="1"/>
  <c r="F74" i="1" s="1"/>
  <c r="G73" i="1"/>
  <c r="F73" i="1" s="1"/>
  <c r="G72" i="1"/>
  <c r="F72" i="1" s="1"/>
  <c r="G71" i="1"/>
  <c r="F71" i="1" s="1"/>
  <c r="G70" i="1"/>
  <c r="F70" i="1" s="1"/>
  <c r="G69" i="1"/>
  <c r="F69" i="1" s="1"/>
  <c r="G68" i="1"/>
  <c r="F68" i="1" s="1"/>
  <c r="G67" i="1"/>
  <c r="F67" i="1" s="1"/>
  <c r="G66" i="1"/>
  <c r="F66" i="1" s="1"/>
  <c r="G65" i="1"/>
  <c r="F65" i="1" s="1"/>
  <c r="G64" i="1"/>
  <c r="F64" i="1" s="1"/>
  <c r="G63" i="1"/>
  <c r="F63" i="1" s="1"/>
  <c r="G62" i="1"/>
  <c r="F62" i="1" s="1"/>
  <c r="G61" i="1"/>
  <c r="F61" i="1" s="1"/>
  <c r="G60" i="1"/>
  <c r="F60" i="1" s="1"/>
  <c r="G59" i="1"/>
  <c r="F59" i="1" s="1"/>
  <c r="G58" i="1"/>
  <c r="F58" i="1" s="1"/>
  <c r="G57" i="1"/>
  <c r="F57" i="1" s="1"/>
  <c r="G56" i="1"/>
  <c r="F56" i="1" s="1"/>
  <c r="G55" i="1"/>
  <c r="F55" i="1" s="1"/>
  <c r="G54" i="1"/>
  <c r="F54" i="1" s="1"/>
  <c r="G53" i="1"/>
  <c r="F53" i="1" s="1"/>
  <c r="G52" i="1"/>
  <c r="F52" i="1" s="1"/>
  <c r="G51" i="1"/>
  <c r="F51" i="1" s="1"/>
  <c r="G50" i="1"/>
  <c r="F50" i="1" s="1"/>
  <c r="G49" i="1"/>
  <c r="F49" i="1" s="1"/>
  <c r="G48" i="1"/>
  <c r="F48" i="1" s="1"/>
  <c r="G47" i="1"/>
  <c r="F47" i="1" s="1"/>
  <c r="G46" i="1"/>
  <c r="F46" i="1" s="1"/>
  <c r="G45" i="1"/>
  <c r="F45" i="1" s="1"/>
  <c r="G44" i="1"/>
  <c r="F44" i="1" s="1"/>
  <c r="G43" i="1"/>
  <c r="F43" i="1" s="1"/>
  <c r="G42" i="1"/>
  <c r="F42" i="1" s="1"/>
  <c r="G41" i="1"/>
  <c r="F41" i="1" s="1"/>
  <c r="G40" i="1"/>
  <c r="F40" i="1" s="1"/>
  <c r="G39" i="1"/>
  <c r="F39" i="1" s="1"/>
  <c r="G38" i="1"/>
  <c r="F38" i="1" s="1"/>
  <c r="G37" i="1"/>
  <c r="F37" i="1" s="1"/>
  <c r="G36" i="1"/>
  <c r="F36" i="1" s="1"/>
  <c r="G35" i="1"/>
  <c r="F35" i="1" s="1"/>
  <c r="G34" i="1"/>
  <c r="F34" i="1" s="1"/>
  <c r="G33" i="1"/>
  <c r="F33" i="1" s="1"/>
  <c r="G32" i="1"/>
  <c r="F32" i="1" s="1"/>
  <c r="G31" i="1"/>
  <c r="F31" i="1" s="1"/>
  <c r="G30" i="1"/>
  <c r="F30" i="1" s="1"/>
  <c r="G29" i="1"/>
  <c r="F29" i="1" s="1"/>
  <c r="G28" i="1"/>
  <c r="F28" i="1" s="1"/>
  <c r="G27" i="1"/>
  <c r="F27" i="1" s="1"/>
  <c r="G26" i="1"/>
  <c r="F26" i="1" s="1"/>
  <c r="G25" i="1"/>
  <c r="F25" i="1" s="1"/>
  <c r="G24" i="1"/>
  <c r="F24" i="1" s="1"/>
  <c r="G23" i="1"/>
  <c r="F23" i="1" s="1"/>
  <c r="G22" i="1"/>
  <c r="F22" i="1" s="1"/>
  <c r="G21" i="1"/>
  <c r="F21" i="1" s="1"/>
  <c r="G20" i="1"/>
  <c r="F20" i="1" s="1"/>
  <c r="G19" i="1"/>
  <c r="F19" i="1" s="1"/>
  <c r="G18" i="1"/>
  <c r="F18" i="1" s="1"/>
  <c r="G17" i="1"/>
  <c r="F17" i="1" s="1"/>
  <c r="G16" i="1"/>
  <c r="F16" i="1" s="1"/>
  <c r="G15" i="1"/>
  <c r="F15" i="1" s="1"/>
  <c r="G14" i="1"/>
  <c r="F14" i="1" s="1"/>
  <c r="G13" i="1"/>
  <c r="F13" i="1" s="1"/>
  <c r="G12" i="1"/>
  <c r="F12" i="1" s="1"/>
  <c r="G11" i="1"/>
  <c r="F11" i="1" s="1"/>
  <c r="G10" i="1"/>
  <c r="F10" i="1" s="1"/>
  <c r="G9" i="1"/>
  <c r="F9" i="1" s="1"/>
  <c r="G8" i="1"/>
  <c r="F8" i="1" s="1"/>
  <c r="G7" i="1"/>
  <c r="F7" i="1" s="1"/>
  <c r="G6" i="1"/>
  <c r="F6" i="1" s="1"/>
  <c r="G5" i="1"/>
  <c r="F5" i="1" s="1"/>
  <c r="G4" i="1"/>
  <c r="F4" i="1" s="1"/>
  <c r="G3" i="1"/>
  <c r="F3" i="1" s="1"/>
  <c r="G2" i="1"/>
  <c r="F2" i="1" s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M4" i="3"/>
  <c r="K2" i="3"/>
  <c r="J7" i="3"/>
  <c r="K7" i="3" s="1"/>
  <c r="H7" i="3"/>
  <c r="I7" i="3" s="1"/>
  <c r="M7" i="3" s="1"/>
  <c r="J6" i="3"/>
  <c r="K6" i="3" s="1"/>
  <c r="H6" i="3"/>
  <c r="I6" i="3" s="1"/>
  <c r="M6" i="3" s="1"/>
  <c r="J5" i="3"/>
  <c r="K5" i="3" s="1"/>
  <c r="H5" i="3"/>
  <c r="I5" i="3" s="1"/>
  <c r="M5" i="3" s="1"/>
  <c r="J4" i="3"/>
  <c r="K4" i="3" s="1"/>
  <c r="H4" i="3"/>
  <c r="I4" i="3" s="1"/>
  <c r="J3" i="3"/>
  <c r="K3" i="3" s="1"/>
  <c r="H3" i="3"/>
  <c r="I3" i="3" s="1"/>
  <c r="M3" i="3" s="1"/>
  <c r="J2" i="3"/>
  <c r="H2" i="3"/>
  <c r="I2" i="3" s="1"/>
  <c r="M2" i="3" s="1"/>
</calcChain>
</file>

<file path=xl/sharedStrings.xml><?xml version="1.0" encoding="utf-8"?>
<sst xmlns="http://schemas.openxmlformats.org/spreadsheetml/2006/main" count="3504" uniqueCount="2277">
  <si>
    <t>Country</t>
  </si>
  <si>
    <t>Kucove</t>
  </si>
  <si>
    <t>Albania</t>
  </si>
  <si>
    <t>Tirana</t>
  </si>
  <si>
    <t>Yerevan</t>
  </si>
  <si>
    <t>Armenia</t>
  </si>
  <si>
    <t>Leninakan</t>
  </si>
  <si>
    <t>Astara</t>
  </si>
  <si>
    <t>Azerbaijan</t>
  </si>
  <si>
    <t>Babek</t>
  </si>
  <si>
    <t>Baku</t>
  </si>
  <si>
    <t>Dalimammadli</t>
  </si>
  <si>
    <t>Dzagam</t>
  </si>
  <si>
    <t>Ganja</t>
  </si>
  <si>
    <t>Hajiqabul</t>
  </si>
  <si>
    <t>Hindarx</t>
  </si>
  <si>
    <t>Kurdamir</t>
  </si>
  <si>
    <t>Lankaran</t>
  </si>
  <si>
    <t>Nasosnyy</t>
  </si>
  <si>
    <t>Neftechala</t>
  </si>
  <si>
    <t>Pirsaat</t>
  </si>
  <si>
    <t>Salyan</t>
  </si>
  <si>
    <t>Sangachal</t>
  </si>
  <si>
    <t>Yevlakh</t>
  </si>
  <si>
    <t>Sumgait</t>
  </si>
  <si>
    <t>Babruysk</t>
  </si>
  <si>
    <t>Belarus</t>
  </si>
  <si>
    <t>Baranavicy</t>
  </si>
  <si>
    <t>Bobrovichi</t>
  </si>
  <si>
    <t>Brest</t>
  </si>
  <si>
    <t>Byaroza</t>
  </si>
  <si>
    <t xml:space="preserve">Bykhov </t>
  </si>
  <si>
    <t>Dakudava</t>
  </si>
  <si>
    <t>Gomel</t>
  </si>
  <si>
    <t>Gomel District</t>
  </si>
  <si>
    <t>Grodna District</t>
  </si>
  <si>
    <t>Kobryn</t>
  </si>
  <si>
    <t>Lida District</t>
  </si>
  <si>
    <t>Loshnitsa</t>
  </si>
  <si>
    <t>Luninets District</t>
  </si>
  <si>
    <t>Machulishchy</t>
  </si>
  <si>
    <t>Mahiliou</t>
  </si>
  <si>
    <t>Maladzechna District</t>
  </si>
  <si>
    <t>Mazyr District</t>
  </si>
  <si>
    <t>Minsk</t>
  </si>
  <si>
    <t>Minsk/Dubikskaya</t>
  </si>
  <si>
    <t>Orsha District</t>
  </si>
  <si>
    <t>Ozero</t>
  </si>
  <si>
    <t>Parafianovo</t>
  </si>
  <si>
    <t>Pastavy District</t>
  </si>
  <si>
    <t>Pinsk District</t>
  </si>
  <si>
    <t>Polack</t>
  </si>
  <si>
    <t>Polatsk District</t>
  </si>
  <si>
    <t>Pruzhany</t>
  </si>
  <si>
    <t>Pukhavichy District</t>
  </si>
  <si>
    <t>Rechytsa</t>
  </si>
  <si>
    <t>Ross</t>
  </si>
  <si>
    <t>Shchuchyn District</t>
  </si>
  <si>
    <t>Slonim District</t>
  </si>
  <si>
    <t>Slutsk</t>
  </si>
  <si>
    <t>Soltsy</t>
  </si>
  <si>
    <t>Urecca</t>
  </si>
  <si>
    <t>Viciebsk</t>
  </si>
  <si>
    <t>Yanovichi</t>
  </si>
  <si>
    <t>Zeludok</t>
  </si>
  <si>
    <t>Balchik</t>
  </si>
  <si>
    <t>Bulgaria</t>
  </si>
  <si>
    <t>Bezmer</t>
  </si>
  <si>
    <t>Bozhurishte</t>
  </si>
  <si>
    <t>Dimitrovgrad</t>
  </si>
  <si>
    <t>Dobrich</t>
  </si>
  <si>
    <t xml:space="preserve">Graf Ignatievo </t>
  </si>
  <si>
    <t>Kamenetz</t>
  </si>
  <si>
    <t>Karlovo</t>
  </si>
  <si>
    <t>Krumovo</t>
  </si>
  <si>
    <t>Lovech</t>
  </si>
  <si>
    <t>Montana</t>
  </si>
  <si>
    <t>Plovdiv</t>
  </si>
  <si>
    <t>Ravets</t>
  </si>
  <si>
    <t>Sofiya/Kumarits</t>
  </si>
  <si>
    <t>Sofiya/Vrazhdebna</t>
  </si>
  <si>
    <t>Stara Zagora</t>
  </si>
  <si>
    <t>Uzundzhovo</t>
  </si>
  <si>
    <t>Yambol</t>
  </si>
  <si>
    <t>Ankang</t>
  </si>
  <si>
    <t>China</t>
  </si>
  <si>
    <t>Beijing</t>
  </si>
  <si>
    <t>Chan</t>
  </si>
  <si>
    <t>Chang Chiao</t>
  </si>
  <si>
    <t xml:space="preserve">Changchun </t>
  </si>
  <si>
    <t>Changting</t>
  </si>
  <si>
    <t>Cheng Hsien</t>
  </si>
  <si>
    <t>Chengdu</t>
  </si>
  <si>
    <t>Chenggong District</t>
  </si>
  <si>
    <t>Chiang Wan</t>
  </si>
  <si>
    <t>Chiao Hsien</t>
  </si>
  <si>
    <t>Daishan</t>
  </si>
  <si>
    <t>Dandong</t>
  </si>
  <si>
    <t>Dongfeng</t>
  </si>
  <si>
    <t>Ewenki</t>
  </si>
  <si>
    <t>Fengcheng</t>
  </si>
  <si>
    <t>Fengtai</t>
  </si>
  <si>
    <t>Ganjingzi</t>
  </si>
  <si>
    <t>Gaomi Shi</t>
  </si>
  <si>
    <t>Gongzhuling</t>
  </si>
  <si>
    <t>Guanghan</t>
  </si>
  <si>
    <t>Haerbin Shi</t>
  </si>
  <si>
    <t>Hailar</t>
  </si>
  <si>
    <t>Hangzhou</t>
  </si>
  <si>
    <t>Hengyang</t>
  </si>
  <si>
    <t>Hsin Cheng</t>
  </si>
  <si>
    <t>Hsuan Hua</t>
  </si>
  <si>
    <t>Hua Chia Tun, Manch</t>
  </si>
  <si>
    <t>Hui'an</t>
  </si>
  <si>
    <t>Huizhou</t>
  </si>
  <si>
    <t>Hung Chiao</t>
  </si>
  <si>
    <t>Huxian</t>
  </si>
  <si>
    <t>Jian'ou</t>
  </si>
  <si>
    <t>Jinan</t>
  </si>
  <si>
    <t>Jinjiang</t>
  </si>
  <si>
    <t>Jinzhou</t>
  </si>
  <si>
    <t>Ka Chia Pa, Manch</t>
  </si>
  <si>
    <t>Kaifeng Shi</t>
  </si>
  <si>
    <t>Kaiyuan</t>
  </si>
  <si>
    <t>Kan Tzu</t>
  </si>
  <si>
    <t>Kao Chi</t>
  </si>
  <si>
    <t>Kao Lan</t>
  </si>
  <si>
    <t>Kecheng</t>
  </si>
  <si>
    <t>Ku Shan Tzu</t>
  </si>
  <si>
    <t>Ku Tien Tzu</t>
  </si>
  <si>
    <t>Kuandian</t>
  </si>
  <si>
    <t>Kunming</t>
  </si>
  <si>
    <t>Lan Tien Chang</t>
  </si>
  <si>
    <t>Li Chia Tsun</t>
  </si>
  <si>
    <t>Liancheng</t>
  </si>
  <si>
    <t>Liangping</t>
  </si>
  <si>
    <t>Lianshan</t>
  </si>
  <si>
    <t>Liao Yuan N.</t>
  </si>
  <si>
    <t>Liaoyang</t>
  </si>
  <si>
    <t>Linfen</t>
  </si>
  <si>
    <t>Liuzhou Shi</t>
  </si>
  <si>
    <t>Lu Hsien</t>
  </si>
  <si>
    <t>Luliang</t>
  </si>
  <si>
    <t>Lung Chi</t>
  </si>
  <si>
    <t>Lung Hua</t>
  </si>
  <si>
    <t>Lung Tien</t>
  </si>
  <si>
    <t>Luoping</t>
  </si>
  <si>
    <t>Luqiao</t>
  </si>
  <si>
    <t>Ma Chiang</t>
  </si>
  <si>
    <t>Manzhouli</t>
  </si>
  <si>
    <t>Mukden N.</t>
  </si>
  <si>
    <t>Nan Cheng</t>
  </si>
  <si>
    <t>Nan Tai</t>
  </si>
  <si>
    <t>Nan Yuan</t>
  </si>
  <si>
    <t>Nanchang</t>
  </si>
  <si>
    <t>Nanchang Shi</t>
  </si>
  <si>
    <t>Nanhai</t>
  </si>
  <si>
    <t>Nenjiang</t>
  </si>
  <si>
    <t>Pai Shih I.</t>
  </si>
  <si>
    <t>Pang Fou</t>
  </si>
  <si>
    <t>Peng Shan</t>
  </si>
  <si>
    <t>Pingfang</t>
  </si>
  <si>
    <t>Pu Lan Tiek S.</t>
  </si>
  <si>
    <t>Pulandian</t>
  </si>
  <si>
    <t>Qingdao</t>
  </si>
  <si>
    <t>Qingdao Shi</t>
  </si>
  <si>
    <t>Qingzhen</t>
  </si>
  <si>
    <t>San Shih Li Pu</t>
  </si>
  <si>
    <t>Shantou</t>
  </si>
  <si>
    <t>Shenyang</t>
  </si>
  <si>
    <t>Shenyang Shi</t>
  </si>
  <si>
    <t>Shih Men</t>
  </si>
  <si>
    <t>Shuangcheng</t>
  </si>
  <si>
    <t>Shuangliu</t>
  </si>
  <si>
    <t>Siping</t>
  </si>
  <si>
    <t>South Lung Chiang</t>
  </si>
  <si>
    <t>Suixi</t>
  </si>
  <si>
    <t>Suizhong</t>
  </si>
  <si>
    <t>Sun Chia Tun</t>
  </si>
  <si>
    <t>Ta Chang</t>
  </si>
  <si>
    <t>Ta Chiao Chang</t>
  </si>
  <si>
    <t>Ta Ku Sman</t>
  </si>
  <si>
    <t>Ta Pao</t>
  </si>
  <si>
    <t>Ta Topu</t>
  </si>
  <si>
    <t>Ta Tung Kou</t>
  </si>
  <si>
    <t>Tai Ping Ssu</t>
  </si>
  <si>
    <t>Taihe</t>
  </si>
  <si>
    <t>Taiyuan</t>
  </si>
  <si>
    <t>Tangshan</t>
  </si>
  <si>
    <t>Taonan</t>
  </si>
  <si>
    <t>Teng Ao Pao</t>
  </si>
  <si>
    <t>Tianhe District</t>
  </si>
  <si>
    <t>Tianjin</t>
  </si>
  <si>
    <t>Ting Hsing</t>
  </si>
  <si>
    <t>Tu Cheng Tzu</t>
  </si>
  <si>
    <t>Tung Hsien</t>
  </si>
  <si>
    <t>Wei Hsien</t>
  </si>
  <si>
    <t>White Cloud</t>
  </si>
  <si>
    <t>Wuchang</t>
  </si>
  <si>
    <t>Wuchang District</t>
  </si>
  <si>
    <t>Wugong</t>
  </si>
  <si>
    <t>Wuhan</t>
  </si>
  <si>
    <t>Wuhu</t>
  </si>
  <si>
    <t>Xian Shi</t>
  </si>
  <si>
    <t>Xiangshan District</t>
  </si>
  <si>
    <t>Xinjin Xian</t>
  </si>
  <si>
    <t>Xiuzhou</t>
  </si>
  <si>
    <t>Xuzhou Shi</t>
  </si>
  <si>
    <t>Yamen Tun</t>
  </si>
  <si>
    <t>Yang Tang</t>
  </si>
  <si>
    <t>Yang Tsun</t>
  </si>
  <si>
    <t>Yanji</t>
  </si>
  <si>
    <t>Yantai</t>
  </si>
  <si>
    <t>Ying Chen Tzu</t>
  </si>
  <si>
    <t>Yun Nan I</t>
  </si>
  <si>
    <t>Brno</t>
  </si>
  <si>
    <t>Czech Republic</t>
  </si>
  <si>
    <t>Caslav</t>
  </si>
  <si>
    <t xml:space="preserve">Ceske Budejovice </t>
  </si>
  <si>
    <t>Dobrany</t>
  </si>
  <si>
    <t xml:space="preserve">Hodonice </t>
  </si>
  <si>
    <t>Holesov</t>
  </si>
  <si>
    <t>Milovice</t>
  </si>
  <si>
    <t>Mimon</t>
  </si>
  <si>
    <t>Pardubice VI</t>
  </si>
  <si>
    <t xml:space="preserve">Prague </t>
  </si>
  <si>
    <t>Prerov</t>
  </si>
  <si>
    <t>Slapanice</t>
  </si>
  <si>
    <t>Vodochody</t>
  </si>
  <si>
    <t>Zatec</t>
  </si>
  <si>
    <t>Bratislava/Ivanka</t>
  </si>
  <si>
    <t>Aste</t>
  </si>
  <si>
    <t>Estonia</t>
  </si>
  <si>
    <t>Kudjape</t>
  </si>
  <si>
    <t>Monnuste</t>
  </si>
  <si>
    <t>Paldiski/Klooga</t>
  </si>
  <si>
    <t>Paldiski/Vasalemma</t>
  </si>
  <si>
    <t>Parnu</t>
  </si>
  <si>
    <t>Poltsamaa</t>
  </si>
  <si>
    <t>Rakvere</t>
  </si>
  <si>
    <t>Tallin</t>
  </si>
  <si>
    <t>Tapa</t>
  </si>
  <si>
    <t>Tartu</t>
  </si>
  <si>
    <t>Valga</t>
  </si>
  <si>
    <t>Vohma</t>
  </si>
  <si>
    <t>Voru Parish</t>
  </si>
  <si>
    <t>Haapsalu</t>
  </si>
  <si>
    <t>Kuusiku</t>
  </si>
  <si>
    <t>Batumi</t>
  </si>
  <si>
    <t>Georgia</t>
  </si>
  <si>
    <t>Gudauta</t>
  </si>
  <si>
    <t>Kobuleti</t>
  </si>
  <si>
    <t>Makharadze</t>
  </si>
  <si>
    <t>Mikha Tskhakaya</t>
  </si>
  <si>
    <t>Samtredia E.</t>
  </si>
  <si>
    <t>Samtredia N.</t>
  </si>
  <si>
    <t>Sartichala</t>
  </si>
  <si>
    <t>Tbilisi</t>
  </si>
  <si>
    <t>Tbilisi/Agtaglya</t>
  </si>
  <si>
    <t>Tbilisi/Orkhevi</t>
  </si>
  <si>
    <t>Tbilisi/Sandar</t>
  </si>
  <si>
    <t>Tbilisi/Soganlug</t>
  </si>
  <si>
    <t>Tbilisi/Vaziani</t>
  </si>
  <si>
    <t>Tsnoristskali</t>
  </si>
  <si>
    <t>Tulukidze</t>
  </si>
  <si>
    <t>Kutaisi</t>
  </si>
  <si>
    <t>West Kutaisi</t>
  </si>
  <si>
    <t>Aachen</t>
  </si>
  <si>
    <t>Germany</t>
  </si>
  <si>
    <t>Alt Lonnewitz</t>
  </si>
  <si>
    <t xml:space="preserve">Altenburg </t>
  </si>
  <si>
    <t>Aschersleben</t>
  </si>
  <si>
    <t>Barth</t>
  </si>
  <si>
    <t>Berlin</t>
  </si>
  <si>
    <t>Bernau</t>
  </si>
  <si>
    <t>Bernburg</t>
  </si>
  <si>
    <t>Brandis</t>
  </si>
  <si>
    <t>Briesen</t>
  </si>
  <si>
    <t>Cottbus</t>
  </si>
  <si>
    <t>Dessau</t>
  </si>
  <si>
    <t>Drewitz</t>
  </si>
  <si>
    <t>Erfurt</t>
  </si>
  <si>
    <t>Finowfurt</t>
  </si>
  <si>
    <t>Finsterwalde</t>
  </si>
  <si>
    <t>Flugplatz Brandenburg-Briest</t>
  </si>
  <si>
    <t>Grossenhain</t>
  </si>
  <si>
    <t>Hennigsdorf</t>
  </si>
  <si>
    <t>Juterbog</t>
  </si>
  <si>
    <t>Kothen</t>
  </si>
  <si>
    <t>Kubschutz</t>
  </si>
  <si>
    <t>Larz</t>
  </si>
  <si>
    <t>Merseburg</t>
  </si>
  <si>
    <t>Neubrandenburg</t>
  </si>
  <si>
    <t>Neuruppin</t>
  </si>
  <si>
    <t>Oranienburg</t>
  </si>
  <si>
    <t>Parchim</t>
  </si>
  <si>
    <t>Peenemunde</t>
  </si>
  <si>
    <t>Potsdam</t>
  </si>
  <si>
    <t>Preschen</t>
  </si>
  <si>
    <t>Putnitz</t>
  </si>
  <si>
    <t>Rothenburg</t>
  </si>
  <si>
    <t>Schoenwalde</t>
  </si>
  <si>
    <t>Schonefeld</t>
  </si>
  <si>
    <t>Templin</t>
  </si>
  <si>
    <t>Tutow</t>
  </si>
  <si>
    <t>Velten</t>
  </si>
  <si>
    <t>Welzow</t>
  </si>
  <si>
    <t>Werneuchen</t>
  </si>
  <si>
    <t>Wittstock</t>
  </si>
  <si>
    <t>Zerbst</t>
  </si>
  <si>
    <t>Berettyoujfalu</t>
  </si>
  <si>
    <t>Hungary</t>
  </si>
  <si>
    <t>Debrecen</t>
  </si>
  <si>
    <t>Ferihegy</t>
  </si>
  <si>
    <t>Fokto</t>
  </si>
  <si>
    <t>Kecskemet</t>
  </si>
  <si>
    <t>Kiskunlachaza</t>
  </si>
  <si>
    <t>Kunmadaras</t>
  </si>
  <si>
    <t>Papa</t>
  </si>
  <si>
    <t>Sarmellek</t>
  </si>
  <si>
    <t>Szekesfehervar</t>
  </si>
  <si>
    <t>Szombathely</t>
  </si>
  <si>
    <t>Taszar</t>
  </si>
  <si>
    <t>Tokol</t>
  </si>
  <si>
    <t>Veszprem</t>
  </si>
  <si>
    <t>Szolnok</t>
  </si>
  <si>
    <t>Abay District</t>
  </si>
  <si>
    <t>Kazakhstan</t>
  </si>
  <si>
    <t xml:space="preserve">Aktobe </t>
  </si>
  <si>
    <t>Almaty</t>
  </si>
  <si>
    <t>Atyrau</t>
  </si>
  <si>
    <t xml:space="preserve">Balkhash </t>
  </si>
  <si>
    <t>Jezkazgan</t>
  </si>
  <si>
    <t>Karagandy</t>
  </si>
  <si>
    <t>Karmakshy District</t>
  </si>
  <si>
    <t>Kostanay</t>
  </si>
  <si>
    <t>Novocherkasskoye</t>
  </si>
  <si>
    <t>Novosukhotino</t>
  </si>
  <si>
    <t>Oskemen or Ust-Kamenogorsk</t>
  </si>
  <si>
    <t>Pavlodar</t>
  </si>
  <si>
    <t>Semey</t>
  </si>
  <si>
    <t>Shymkent</t>
  </si>
  <si>
    <t>Syugaty</t>
  </si>
  <si>
    <t>Uralsk</t>
  </si>
  <si>
    <t>Leninogorsk</t>
  </si>
  <si>
    <t>Lugovoye</t>
  </si>
  <si>
    <t>Kazhakstan</t>
  </si>
  <si>
    <t>Bishkek</t>
  </si>
  <si>
    <t>Kyrgyzstan</t>
  </si>
  <si>
    <t>Kara-Suu District</t>
  </si>
  <si>
    <t>Bauska</t>
  </si>
  <si>
    <t>Latvia</t>
  </si>
  <si>
    <t>Cirava</t>
  </si>
  <si>
    <t>Daugavpils</t>
  </si>
  <si>
    <t>Dundaga</t>
  </si>
  <si>
    <t>Ezere parish</t>
  </si>
  <si>
    <t>Gluda</t>
  </si>
  <si>
    <t>Gulbene</t>
  </si>
  <si>
    <t>Jelgava</t>
  </si>
  <si>
    <t>Krustpils</t>
  </si>
  <si>
    <t>Lepaya E.</t>
  </si>
  <si>
    <t>Liepaja</t>
  </si>
  <si>
    <t>Riga</t>
  </si>
  <si>
    <t>Riga W.</t>
  </si>
  <si>
    <t>Salaspils</t>
  </si>
  <si>
    <t>Targale</t>
  </si>
  <si>
    <t>Tukums</t>
  </si>
  <si>
    <t>Vainode</t>
  </si>
  <si>
    <t>Ventspils</t>
  </si>
  <si>
    <t>Krustpils, N.E.</t>
  </si>
  <si>
    <t>Alytus</t>
  </si>
  <si>
    <t>Lithuania</t>
  </si>
  <si>
    <t xml:space="preserve">Jonava </t>
  </si>
  <si>
    <t>Karmelava</t>
  </si>
  <si>
    <t>Kaunas</t>
  </si>
  <si>
    <t>Klaipeda</t>
  </si>
  <si>
    <t>Kropilai</t>
  </si>
  <si>
    <t>Marijampole</t>
  </si>
  <si>
    <t>Palanga</t>
  </si>
  <si>
    <t>Paliepgiria</t>
  </si>
  <si>
    <t>Panevezys</t>
  </si>
  <si>
    <t>Prienai</t>
  </si>
  <si>
    <t>Siauliai</t>
  </si>
  <si>
    <t>Siauliai N.</t>
  </si>
  <si>
    <t>Siauliai W.</t>
  </si>
  <si>
    <t>Sovetsk E.</t>
  </si>
  <si>
    <t>Varena</t>
  </si>
  <si>
    <t>Vilnius</t>
  </si>
  <si>
    <t>Vilnius S.W.</t>
  </si>
  <si>
    <t>Vilnyus E.</t>
  </si>
  <si>
    <t>Balti</t>
  </si>
  <si>
    <t>Moldova</t>
  </si>
  <si>
    <t>Chisniau</t>
  </si>
  <si>
    <t>Lunga</t>
  </si>
  <si>
    <t>Tiraspol</t>
  </si>
  <si>
    <t>Chongjin</t>
  </si>
  <si>
    <t>North Korea</t>
  </si>
  <si>
    <t>Namsi</t>
  </si>
  <si>
    <t>Puck Chang</t>
  </si>
  <si>
    <t>Pyongni</t>
  </si>
  <si>
    <t>Pyongyang</t>
  </si>
  <si>
    <t>Saamcham</t>
  </si>
  <si>
    <t>Sinuiju</t>
  </si>
  <si>
    <t>Sunan</t>
  </si>
  <si>
    <t>Taechon</t>
  </si>
  <si>
    <t>Uiju</t>
  </si>
  <si>
    <t>Wonsan</t>
  </si>
  <si>
    <t>Balice</t>
  </si>
  <si>
    <t>Poland</t>
  </si>
  <si>
    <t>Biala Podlaska</t>
  </si>
  <si>
    <t>Brzeg</t>
  </si>
  <si>
    <t>Bydgoszcz</t>
  </si>
  <si>
    <t>Cewice</t>
  </si>
  <si>
    <t>Ciechanow</t>
  </si>
  <si>
    <t>Deblin</t>
  </si>
  <si>
    <t>Gdansk</t>
  </si>
  <si>
    <t>Gdynia</t>
  </si>
  <si>
    <t>Gliwice</t>
  </si>
  <si>
    <t>Gmina Babimost</t>
  </si>
  <si>
    <t>Gmina Chojna</t>
  </si>
  <si>
    <t>Gmina Nowa Wies Leborska</t>
  </si>
  <si>
    <t>Gmina Orneta</t>
  </si>
  <si>
    <t>Gmina Terespol</t>
  </si>
  <si>
    <t>Gmina Ulez</t>
  </si>
  <si>
    <t>Gross Stein</t>
  </si>
  <si>
    <t>Grudziadz</t>
  </si>
  <si>
    <t>Jasionka</t>
  </si>
  <si>
    <t>Ketrzyn</t>
  </si>
  <si>
    <t>Konarzyny</t>
  </si>
  <si>
    <t>Krakow</t>
  </si>
  <si>
    <t>Krosno/Iwonicz</t>
  </si>
  <si>
    <t>Lask</t>
  </si>
  <si>
    <t>Legnica</t>
  </si>
  <si>
    <t>Leznica Wielka</t>
  </si>
  <si>
    <t>Lodz</t>
  </si>
  <si>
    <t>Malbork</t>
  </si>
  <si>
    <t>Mielec</t>
  </si>
  <si>
    <t>Minsk Mazowiecki</t>
  </si>
  <si>
    <t>Nowe Miasto nad Pilic_</t>
  </si>
  <si>
    <t>Nowy Dwor Mazowiecki</t>
  </si>
  <si>
    <t>O_awa</t>
  </si>
  <si>
    <t>Okecie</t>
  </si>
  <si>
    <t>Osla</t>
  </si>
  <si>
    <t>Penkuhl</t>
  </si>
  <si>
    <t>Pila</t>
  </si>
  <si>
    <t>Podlodowka</t>
  </si>
  <si>
    <t>Powidz</t>
  </si>
  <si>
    <t>Poznan</t>
  </si>
  <si>
    <t>Poznan/Lawica</t>
  </si>
  <si>
    <t>Preussisch Friedlano</t>
  </si>
  <si>
    <t>Pruszcz Gda_ski</t>
  </si>
  <si>
    <t>Przasnysz</t>
  </si>
  <si>
    <t>Radom</t>
  </si>
  <si>
    <t>Radzyn Podlaski</t>
  </si>
  <si>
    <t>Rudniki</t>
  </si>
  <si>
    <t>Seeger</t>
  </si>
  <si>
    <t>Simmatzig</t>
  </si>
  <si>
    <t>Slupsk</t>
  </si>
  <si>
    <t>Sochaczew</t>
  </si>
  <si>
    <t>Spala Glinnik Nowy</t>
  </si>
  <si>
    <t>Stargard</t>
  </si>
  <si>
    <t>Swidnica</t>
  </si>
  <si>
    <t>Szczytno</t>
  </si>
  <si>
    <t>Szprotawa</t>
  </si>
  <si>
    <t>Torun</t>
  </si>
  <si>
    <t>Vetzkerstrand</t>
  </si>
  <si>
    <t>Warszawa</t>
  </si>
  <si>
    <t>Wilcze Laski</t>
  </si>
  <si>
    <t>Wroclaw</t>
  </si>
  <si>
    <t>Zagan</t>
  </si>
  <si>
    <t>Zendek</t>
  </si>
  <si>
    <t>Gvardeysk</t>
  </si>
  <si>
    <t>Dzhankoy</t>
  </si>
  <si>
    <t>Republic of Crimea</t>
  </si>
  <si>
    <t>Feodosiya</t>
  </si>
  <si>
    <t>Islam Terek</t>
  </si>
  <si>
    <t>Karagoz</t>
  </si>
  <si>
    <t>Karankut</t>
  </si>
  <si>
    <t>Kerch/Bagerovo</t>
  </si>
  <si>
    <t>Kerch/Katerlez</t>
  </si>
  <si>
    <t>North Kerch</t>
  </si>
  <si>
    <t>Oktyabrskoye</t>
  </si>
  <si>
    <t>Peschanoye</t>
  </si>
  <si>
    <t>Saki</t>
  </si>
  <si>
    <t>Sarabuz</t>
  </si>
  <si>
    <t>Simferopol</t>
  </si>
  <si>
    <t>Sovetskiy</t>
  </si>
  <si>
    <t>Yevpatoriya</t>
  </si>
  <si>
    <t>Alexeni</t>
  </si>
  <si>
    <t>Romania</t>
  </si>
  <si>
    <t>Arad</t>
  </si>
  <si>
    <t>Balaci</t>
  </si>
  <si>
    <t>Borcea</t>
  </si>
  <si>
    <t>Brasov</t>
  </si>
  <si>
    <t>Bucharest</t>
  </si>
  <si>
    <t>Buzau</t>
  </si>
  <si>
    <t>Caracal</t>
  </si>
  <si>
    <t>Caransebes</t>
  </si>
  <si>
    <t>Craiova</t>
  </si>
  <si>
    <t>Focsani</t>
  </si>
  <si>
    <t>Ghimbav</t>
  </si>
  <si>
    <t>Ianca</t>
  </si>
  <si>
    <t>Luizi - Calugara</t>
  </si>
  <si>
    <t>Mihail Kogalniceanu</t>
  </si>
  <si>
    <t>Navodari</t>
  </si>
  <si>
    <t>Otopeni</t>
  </si>
  <si>
    <t>Satu Mare</t>
  </si>
  <si>
    <t>Sibiu</t>
  </si>
  <si>
    <t>Targsoru Nou</t>
  </si>
  <si>
    <t>Tecuci</t>
  </si>
  <si>
    <t>Timsoara N.E.</t>
  </si>
  <si>
    <t>Titu</t>
  </si>
  <si>
    <t>Turda</t>
  </si>
  <si>
    <t>Zilisteanca</t>
  </si>
  <si>
    <t>Abakan</t>
  </si>
  <si>
    <t>Russia</t>
  </si>
  <si>
    <t>Achinsky District</t>
  </si>
  <si>
    <t>Adler</t>
  </si>
  <si>
    <t>Afrikanda</t>
  </si>
  <si>
    <t>Alakurtti</t>
  </si>
  <si>
    <t>Alapaevskiy</t>
  </si>
  <si>
    <t>Aleksandrovsk-Sakhalinskiy</t>
  </si>
  <si>
    <t>Alekseyevskoye</t>
  </si>
  <si>
    <t>Allaikhovsky District</t>
  </si>
  <si>
    <t>Amderma</t>
  </si>
  <si>
    <t xml:space="preserve">Anadyrsky </t>
  </si>
  <si>
    <t>Anadyrsky District</t>
  </si>
  <si>
    <t>Anapa</t>
  </si>
  <si>
    <t>Anivsky District</t>
  </si>
  <si>
    <t>Antonovka</t>
  </si>
  <si>
    <t>Aramil</t>
  </si>
  <si>
    <t xml:space="preserve">Arkhangelsk </t>
  </si>
  <si>
    <t>Arkhara</t>
  </si>
  <si>
    <t>Arkharinsky District</t>
  </si>
  <si>
    <t>Armavir</t>
  </si>
  <si>
    <t>Artem</t>
  </si>
  <si>
    <t>Arzamas</t>
  </si>
  <si>
    <t>Astrakhan</t>
  </si>
  <si>
    <t>Atkarsky District</t>
  </si>
  <si>
    <t xml:space="preserve">Babstovo </t>
  </si>
  <si>
    <t>Bada</t>
  </si>
  <si>
    <t>Balashov</t>
  </si>
  <si>
    <t>Balashovsky District</t>
  </si>
  <si>
    <t>Baltiyska</t>
  </si>
  <si>
    <t>Barabinsk</t>
  </si>
  <si>
    <t>Barnaul</t>
  </si>
  <si>
    <t>Belogorsk</t>
  </si>
  <si>
    <t>Belomorsk</t>
  </si>
  <si>
    <t>Belushya Guba</t>
  </si>
  <si>
    <t>Berdsk</t>
  </si>
  <si>
    <t>Berezniki</t>
  </si>
  <si>
    <t>Beslan</t>
  </si>
  <si>
    <t>Bezenchuksky District</t>
  </si>
  <si>
    <t>Bezhetsky District</t>
  </si>
  <si>
    <t>Birobidzhan</t>
  </si>
  <si>
    <t>Birobidzhansky District</t>
  </si>
  <si>
    <t>Birofeld</t>
  </si>
  <si>
    <t>Blagoveshchensk</t>
  </si>
  <si>
    <t>Bologovsky District</t>
  </si>
  <si>
    <t>Borisoglebsk</t>
  </si>
  <si>
    <t>Borovichsky District</t>
  </si>
  <si>
    <t>Borovsky District</t>
  </si>
  <si>
    <t>Borzya</t>
  </si>
  <si>
    <t>Bryansk</t>
  </si>
  <si>
    <t>Buguruslansky District</t>
  </si>
  <si>
    <t>Bykovo</t>
  </si>
  <si>
    <t>Chaplino</t>
  </si>
  <si>
    <t>Chekunda</t>
  </si>
  <si>
    <t>Chelyabinsk</t>
  </si>
  <si>
    <t>Cherepovets</t>
  </si>
  <si>
    <t>Chernigovsky District</t>
  </si>
  <si>
    <t>Chernyakhovsk</t>
  </si>
  <si>
    <t>Chernyshevka</t>
  </si>
  <si>
    <t>Chita</t>
  </si>
  <si>
    <t xml:space="preserve">Chitinsky District </t>
  </si>
  <si>
    <t xml:space="preserve">Dalnerechensky District </t>
  </si>
  <si>
    <t>Dikson</t>
  </si>
  <si>
    <t>Dmitriyevka</t>
  </si>
  <si>
    <t>Dmitrovsky District</t>
  </si>
  <si>
    <t>Dnovsky District</t>
  </si>
  <si>
    <t>Dolinsky District</t>
  </si>
  <si>
    <t>Dudinka</t>
  </si>
  <si>
    <t>East Chernyshevka</t>
  </si>
  <si>
    <t>East Groznyy</t>
  </si>
  <si>
    <t>East Kuybyshev</t>
  </si>
  <si>
    <t>Elizovo</t>
  </si>
  <si>
    <t>Engels</t>
  </si>
  <si>
    <t>Filyovsky Park District</t>
  </si>
  <si>
    <t>Frolovsky District</t>
  </si>
  <si>
    <t>Gatchina</t>
  </si>
  <si>
    <t>Gdovsky District</t>
  </si>
  <si>
    <t>Gelendzhik</t>
  </si>
  <si>
    <t>Girvas</t>
  </si>
  <si>
    <t xml:space="preserve">Gizhiga </t>
  </si>
  <si>
    <t>Golenki</t>
  </si>
  <si>
    <t>Groznyy</t>
  </si>
  <si>
    <t>Gryazinsky District</t>
  </si>
  <si>
    <t>Gudermessky District</t>
  </si>
  <si>
    <t>Gumrak</t>
  </si>
  <si>
    <t>Guryevsk</t>
  </si>
  <si>
    <t>Guryevsky District</t>
  </si>
  <si>
    <t>Hatsuma</t>
  </si>
  <si>
    <t>Igarka</t>
  </si>
  <si>
    <t>Irkutsk</t>
  </si>
  <si>
    <t>Ivanovo</t>
  </si>
  <si>
    <t>Ivanovskaya oblast</t>
  </si>
  <si>
    <t>Izhevsk</t>
  </si>
  <si>
    <t>Kakumabetsu</t>
  </si>
  <si>
    <t>Kaliningrad</t>
  </si>
  <si>
    <t>Kaluga/Oreshovka</t>
  </si>
  <si>
    <t>Kamchatskiy kray</t>
  </si>
  <si>
    <t>Kamen'-Rybolov</t>
  </si>
  <si>
    <t>Kami Shikuka</t>
  </si>
  <si>
    <t>Kandalaksha</t>
  </si>
  <si>
    <t>Karachevsky District</t>
  </si>
  <si>
    <t>Kataoka</t>
  </si>
  <si>
    <t>Kazan</t>
  </si>
  <si>
    <t>Kemsky District</t>
  </si>
  <si>
    <t>Khabarovsk</t>
  </si>
  <si>
    <t>Khada Bulak Station</t>
  </si>
  <si>
    <t>Khanskaya</t>
  </si>
  <si>
    <t>Khatanga</t>
  </si>
  <si>
    <t>Khorolsky District</t>
  </si>
  <si>
    <t>Khosta</t>
  </si>
  <si>
    <t>Khrabrovo</t>
  </si>
  <si>
    <t>Khvoynaya</t>
  </si>
  <si>
    <t>Khvoyninsky District</t>
  </si>
  <si>
    <t>Kildin</t>
  </si>
  <si>
    <t>Kimry</t>
  </si>
  <si>
    <t>Kinel-Cherkassky District</t>
  </si>
  <si>
    <t>Kinelsky District</t>
  </si>
  <si>
    <t>Kineshemsky District</t>
  </si>
  <si>
    <t>Kirensky District</t>
  </si>
  <si>
    <t>Kirov</t>
  </si>
  <si>
    <t>Kirovsk</t>
  </si>
  <si>
    <t>Kirsanovsky District</t>
  </si>
  <si>
    <t>Klimovsky District</t>
  </si>
  <si>
    <t>Klinsky District</t>
  </si>
  <si>
    <t>Knevichi</t>
  </si>
  <si>
    <t>Kochenyovsky District</t>
  </si>
  <si>
    <t>Koksharovka</t>
  </si>
  <si>
    <t>Kola</t>
  </si>
  <si>
    <t>Komsomolsk-on-Amur</t>
  </si>
  <si>
    <t>Konoshsky District</t>
  </si>
  <si>
    <t>Konotoro</t>
  </si>
  <si>
    <t>Konuma</t>
  </si>
  <si>
    <t>Koporye</t>
  </si>
  <si>
    <t>Korenovskiy</t>
  </si>
  <si>
    <t>Korkodon</t>
  </si>
  <si>
    <t>Korsakov</t>
  </si>
  <si>
    <t>Kosistyy</t>
  </si>
  <si>
    <t>Kostroma</t>
  </si>
  <si>
    <t>Kotlas</t>
  </si>
  <si>
    <t>Kotly</t>
  </si>
  <si>
    <t>Krasnaya Polyana</t>
  </si>
  <si>
    <t>Krasnodar</t>
  </si>
  <si>
    <t>Krasnoyarsk</t>
  </si>
  <si>
    <t>Krasnyy Kut</t>
  </si>
  <si>
    <t>Krechevitsy</t>
  </si>
  <si>
    <t>Kremovo</t>
  </si>
  <si>
    <t>Kronshtadt</t>
  </si>
  <si>
    <t>Krymsk</t>
  </si>
  <si>
    <t>Kubinka</t>
  </si>
  <si>
    <t>Kudom Guba</t>
  </si>
  <si>
    <t>Kudrovo</t>
  </si>
  <si>
    <t>Kuninkairisti</t>
  </si>
  <si>
    <t>Kurabu</t>
  </si>
  <si>
    <t>Kurgan</t>
  </si>
  <si>
    <t>Kursk</t>
  </si>
  <si>
    <t>Kursk Oblast</t>
  </si>
  <si>
    <t>Kuybyshev</t>
  </si>
  <si>
    <t>Kuybyshevskiy rayon</t>
  </si>
  <si>
    <t>Kuzmina</t>
  </si>
  <si>
    <t>Kuznetsk</t>
  </si>
  <si>
    <t>Kyzyl Agach</t>
  </si>
  <si>
    <t>Lavrentiya</t>
  </si>
  <si>
    <t>Lazarevo</t>
  </si>
  <si>
    <t>Lazarevskoye</t>
  </si>
  <si>
    <t>Leningrad Civil</t>
  </si>
  <si>
    <t>Leningrad/Alexandrovskaya</t>
  </si>
  <si>
    <t>Leningrad/Gorelovo</t>
  </si>
  <si>
    <t>Leningrad/Gorskaya</t>
  </si>
  <si>
    <t>Leningrad/Kamenka N.</t>
  </si>
  <si>
    <t>Leningrad/Kasimovo</t>
  </si>
  <si>
    <t>Leningrad/Kolomyagi</t>
  </si>
  <si>
    <t>Leningrad/Lesnoy</t>
  </si>
  <si>
    <t>Leningrad/Levashovo</t>
  </si>
  <si>
    <t>Leningrad/Uglovo</t>
  </si>
  <si>
    <t>Leninskoye</t>
  </si>
  <si>
    <t>Lipetsk</t>
  </si>
  <si>
    <t>Lodeynoye Pole</t>
  </si>
  <si>
    <t>Luchki</t>
  </si>
  <si>
    <t>Lukhovitsky District</t>
  </si>
  <si>
    <t>Lyalichi</t>
  </si>
  <si>
    <t>Lyubertsy</t>
  </si>
  <si>
    <t>Lyubinskiy</t>
  </si>
  <si>
    <t>Lyublino</t>
  </si>
  <si>
    <t>Magadanskaya oblast</t>
  </si>
  <si>
    <t>Magdagachi</t>
  </si>
  <si>
    <t>Magdagachinsky District</t>
  </si>
  <si>
    <t>Magnitogorsk</t>
  </si>
  <si>
    <t>Makhachkala</t>
  </si>
  <si>
    <t>Makhachkala/Uytash</t>
  </si>
  <si>
    <t>Malinovka</t>
  </si>
  <si>
    <t>Malovishersky District</t>
  </si>
  <si>
    <t>Mamonovo</t>
  </si>
  <si>
    <t>Mariinsk</t>
  </si>
  <si>
    <t>Mariinskoye</t>
  </si>
  <si>
    <t>Marinovka</t>
  </si>
  <si>
    <t>Markovo</t>
  </si>
  <si>
    <t>Matsuwa</t>
  </si>
  <si>
    <t>Maykhe</t>
  </si>
  <si>
    <t>Maytuga</t>
  </si>
  <si>
    <t>Medvezhyegorsky District</t>
  </si>
  <si>
    <t>Mezensky District</t>
  </si>
  <si>
    <t>Miass</t>
  </si>
  <si>
    <t>Michurinsky District</t>
  </si>
  <si>
    <t>Mikhaylovsky District</t>
  </si>
  <si>
    <t>Mikkolya</t>
  </si>
  <si>
    <t>Mineralnye Vody</t>
  </si>
  <si>
    <t>Mishutkino</t>
  </si>
  <si>
    <t>Miyoshino</t>
  </si>
  <si>
    <t>Molotov S.E.</t>
  </si>
  <si>
    <t>Monchegorsk</t>
  </si>
  <si>
    <t>Monino</t>
  </si>
  <si>
    <t>Morozovsk</t>
  </si>
  <si>
    <t>Morshansk</t>
  </si>
  <si>
    <t>Morshansky District</t>
  </si>
  <si>
    <t>Moscow</t>
  </si>
  <si>
    <t>Moscow Oblast</t>
  </si>
  <si>
    <t>Moscow/Izmaylovo</t>
  </si>
  <si>
    <t>Moscow/Khimki N.</t>
  </si>
  <si>
    <t>Moskovskaya oblast</t>
  </si>
  <si>
    <t>Moskva</t>
  </si>
  <si>
    <t>Motovilikhinsky City District</t>
  </si>
  <si>
    <t>Mozdok E.</t>
  </si>
  <si>
    <t>Muksalma</t>
  </si>
  <si>
    <t>Murmansk</t>
  </si>
  <si>
    <t>Murmansk Oblast</t>
  </si>
  <si>
    <t>Murmanskaya oblast</t>
  </si>
  <si>
    <t>Murom</t>
  </si>
  <si>
    <t>Mys Chelyuskin</t>
  </si>
  <si>
    <t>Mys Shmidta</t>
  </si>
  <si>
    <t>Mys Zhelaniya</t>
  </si>
  <si>
    <t>Nagurskaya</t>
  </si>
  <si>
    <t>Nairo</t>
  </si>
  <si>
    <t>Naryan-Mar</t>
  </si>
  <si>
    <t>Nautsi</t>
  </si>
  <si>
    <t>Nerchinskiy</t>
  </si>
  <si>
    <t>Nikiforovsky District</t>
  </si>
  <si>
    <t>Nikolaevka</t>
  </si>
  <si>
    <t>Nikolayevsk</t>
  </si>
  <si>
    <t>Nikolayevsky District</t>
  </si>
  <si>
    <t>Niskiy</t>
  </si>
  <si>
    <t>Nizhnekolymskiy</t>
  </si>
  <si>
    <t>Nizhny Novgorod</t>
  </si>
  <si>
    <t>Nizhny Tagil</t>
  </si>
  <si>
    <t>Noginsk</t>
  </si>
  <si>
    <t>North Maykop</t>
  </si>
  <si>
    <t>Novaya Ladoga</t>
  </si>
  <si>
    <t>Novgorodsky District</t>
  </si>
  <si>
    <t>Novo Sysoyevka</t>
  </si>
  <si>
    <t>Novocherkassk</t>
  </si>
  <si>
    <t>Novonezhino</t>
  </si>
  <si>
    <t>Novonikolskoye</t>
  </si>
  <si>
    <t>Novorossiyskoye</t>
  </si>
  <si>
    <t>Novosibirsk</t>
  </si>
  <si>
    <t>Novosibirskaya oblast</t>
  </si>
  <si>
    <t>Novozybkovsky District</t>
  </si>
  <si>
    <t>Obor</t>
  </si>
  <si>
    <t>Oerov/Gorokhovo</t>
  </si>
  <si>
    <t>Okhinsky District</t>
  </si>
  <si>
    <t>Okhotsky District</t>
  </si>
  <si>
    <t>Olenya</t>
  </si>
  <si>
    <t>Olonetsky District</t>
  </si>
  <si>
    <t>Olovyanninskiy</t>
  </si>
  <si>
    <t>Olovyanninsky District</t>
  </si>
  <si>
    <t>Olyokminsky District</t>
  </si>
  <si>
    <t>Omsk</t>
  </si>
  <si>
    <t>Onega</t>
  </si>
  <si>
    <t>Ordzhonikidzevskaya</t>
  </si>
  <si>
    <t>Orenburg</t>
  </si>
  <si>
    <t>Orenburgskaya oblast</t>
  </si>
  <si>
    <t>Oryol</t>
  </si>
  <si>
    <t>Osinovka</t>
  </si>
  <si>
    <t>Ostafyevo</t>
  </si>
  <si>
    <t>Ostrov Vran/Somnitelnaya</t>
  </si>
  <si>
    <t>Oymyakon</t>
  </si>
  <si>
    <t>Ozero Kulpyavr</t>
  </si>
  <si>
    <t>Ozero Tavayarvi</t>
  </si>
  <si>
    <t>Padali</t>
  </si>
  <si>
    <t>Partizansky District</t>
  </si>
  <si>
    <t>Pechengsky District</t>
  </si>
  <si>
    <t>Pereslavl'-Zalesskiy</t>
  </si>
  <si>
    <t>Petergof</t>
  </si>
  <si>
    <t>Petrovka</t>
  </si>
  <si>
    <t>Petrovsky District</t>
  </si>
  <si>
    <t>Petrozavodsk</t>
  </si>
  <si>
    <t>Petrozavodsk N. W.</t>
  </si>
  <si>
    <t>Pevek</t>
  </si>
  <si>
    <t>Plesetsky District</t>
  </si>
  <si>
    <t>Pochinkovsky District</t>
  </si>
  <si>
    <t>Pochinok</t>
  </si>
  <si>
    <t>Podolsk</t>
  </si>
  <si>
    <t>Pokrovka</t>
  </si>
  <si>
    <t>Polessk</t>
  </si>
  <si>
    <t>Ponoy</t>
  </si>
  <si>
    <t>Priozersky District</t>
  </si>
  <si>
    <t>Prokhladnoye</t>
  </si>
  <si>
    <t>Provideniya/Urelik</t>
  </si>
  <si>
    <t>Pskov</t>
  </si>
  <si>
    <t>Pskovsky District</t>
  </si>
  <si>
    <t>Pushkinsky District</t>
  </si>
  <si>
    <t>Pzoeyevka</t>
  </si>
  <si>
    <t>Ramenskoye</t>
  </si>
  <si>
    <t>Redkino</t>
  </si>
  <si>
    <t>Relbitsy</t>
  </si>
  <si>
    <t>Rempeti</t>
  </si>
  <si>
    <t>Romanovka</t>
  </si>
  <si>
    <t>Romanovka W.</t>
  </si>
  <si>
    <t>Ropsha</t>
  </si>
  <si>
    <t>Rossoshansky District</t>
  </si>
  <si>
    <t>Rostov</t>
  </si>
  <si>
    <t>Rostov N. W.</t>
  </si>
  <si>
    <t>Ruchi</t>
  </si>
  <si>
    <t>Ryazansky District</t>
  </si>
  <si>
    <t>Ryazhsk</t>
  </si>
  <si>
    <t>Rybachy</t>
  </si>
  <si>
    <t>Rybinsky District</t>
  </si>
  <si>
    <t>Rzhevsky District</t>
  </si>
  <si>
    <t>Sakkola</t>
  </si>
  <si>
    <t>Salekhard</t>
  </si>
  <si>
    <t>Salmiyarvi</t>
  </si>
  <si>
    <t>Salsky District</t>
  </si>
  <si>
    <t>Sandagou</t>
  </si>
  <si>
    <t>Saratov</t>
  </si>
  <si>
    <t>Saratovsky District</t>
  </si>
  <si>
    <t>Sargol S. E.</t>
  </si>
  <si>
    <t>Segezhsky District</t>
  </si>
  <si>
    <t>Seliksa</t>
  </si>
  <si>
    <t>Semenovka</t>
  </si>
  <si>
    <t>Serafimovka</t>
  </si>
  <si>
    <t>Sergeyevka S.</t>
  </si>
  <si>
    <t>Serpukhov</t>
  </si>
  <si>
    <t>Seryshevsky District</t>
  </si>
  <si>
    <t>Seshcha</t>
  </si>
  <si>
    <t>Sestroretsk, St. Petersburg</t>
  </si>
  <si>
    <t>Severnyy</t>
  </si>
  <si>
    <t>Seymchan</t>
  </si>
  <si>
    <t>Shchyolkovo</t>
  </si>
  <si>
    <t>Shkotovsky District</t>
  </si>
  <si>
    <t>Shonguy</t>
  </si>
  <si>
    <t>Siverskiy</t>
  </si>
  <si>
    <t>Smirnykhovskiy</t>
  </si>
  <si>
    <t>Smolensk</t>
  </si>
  <si>
    <t>Smyshlyaevka</t>
  </si>
  <si>
    <t>Sochi</t>
  </si>
  <si>
    <t>Sofiyskoye</t>
  </si>
  <si>
    <t>Sokhondo</t>
  </si>
  <si>
    <t>Sokolsky District</t>
  </si>
  <si>
    <t>Sortavala</t>
  </si>
  <si>
    <t>South Rovskoye</t>
  </si>
  <si>
    <t>Sovetskaya</t>
  </si>
  <si>
    <t>Sovetskaya Gavan/Vanino</t>
  </si>
  <si>
    <t>Sovetsko-Gavansky District</t>
  </si>
  <si>
    <t>Sovetsky City District</t>
  </si>
  <si>
    <t>Spassk-Dalny</t>
  </si>
  <si>
    <t>Spassky District</t>
  </si>
  <si>
    <t>Sredneakhtubinsky District</t>
  </si>
  <si>
    <t>St. Petersburg</t>
  </si>
  <si>
    <t>Staro Sysoyevka</t>
  </si>
  <si>
    <t>Starorussky District</t>
  </si>
  <si>
    <t>Stupino</t>
  </si>
  <si>
    <t>Sukhaya Rechka</t>
  </si>
  <si>
    <t>Surazhevka</t>
  </si>
  <si>
    <t>Susumansky District</t>
  </si>
  <si>
    <t>Suzdalsky District</t>
  </si>
  <si>
    <t>Sychyovsky District</t>
  </si>
  <si>
    <t>Syktyvkar</t>
  </si>
  <si>
    <t>Syzran/Alexandrovka</t>
  </si>
  <si>
    <t>Taganrog</t>
  </si>
  <si>
    <t>Takhtamygda</t>
  </si>
  <si>
    <t>Tambov</t>
  </si>
  <si>
    <t>Tanyurer</t>
  </si>
  <si>
    <t>Tatsinsky District</t>
  </si>
  <si>
    <t>Taybola</t>
  </si>
  <si>
    <t>Taybola N.W.</t>
  </si>
  <si>
    <t>Taygonos</t>
  </si>
  <si>
    <t>Taymyr Gulf</t>
  </si>
  <si>
    <t>Tennei</t>
  </si>
  <si>
    <t>Teykovo</t>
  </si>
  <si>
    <t>Tikhoretsk</t>
  </si>
  <si>
    <t>Tikshozero</t>
  </si>
  <si>
    <t>Tiksi</t>
  </si>
  <si>
    <t>Tofutsu</t>
  </si>
  <si>
    <t>Tomilino</t>
  </si>
  <si>
    <t xml:space="preserve">Tomponskiy </t>
  </si>
  <si>
    <t>Tomsk</t>
  </si>
  <si>
    <t>Toro</t>
  </si>
  <si>
    <t>Torzhok</t>
  </si>
  <si>
    <t>Tula</t>
  </si>
  <si>
    <t>Tver</t>
  </si>
  <si>
    <t>Uelkal</t>
  </si>
  <si>
    <t>Ufa</t>
  </si>
  <si>
    <t>Uglovaya N.W.</t>
  </si>
  <si>
    <t>Ukhta</t>
  </si>
  <si>
    <t>Ukraina</t>
  </si>
  <si>
    <t>Ulan-Ude</t>
  </si>
  <si>
    <t>Ulyanovsk</t>
  </si>
  <si>
    <t>Unashi</t>
  </si>
  <si>
    <t>Ura Guba</t>
  </si>
  <si>
    <t>Uruppu</t>
  </si>
  <si>
    <t>Usmansky District</t>
  </si>
  <si>
    <t>Usolsky District</t>
  </si>
  <si>
    <t>Ussuriysk</t>
  </si>
  <si>
    <t>Velikoluksky District</t>
  </si>
  <si>
    <t>Verino</t>
  </si>
  <si>
    <t>Vladimirovka</t>
  </si>
  <si>
    <t>Vladivostok</t>
  </si>
  <si>
    <t>Vnukovo</t>
  </si>
  <si>
    <t>Volgograd</t>
  </si>
  <si>
    <t>Volodarsk</t>
  </si>
  <si>
    <t>Vologodsky District</t>
  </si>
  <si>
    <t>Volokolamsk</t>
  </si>
  <si>
    <t>Volosovo N.</t>
  </si>
  <si>
    <t>Volosovsky District</t>
  </si>
  <si>
    <t>Volsky District</t>
  </si>
  <si>
    <t>Vorkuta</t>
  </si>
  <si>
    <t>Voronez</t>
  </si>
  <si>
    <t>Voskresenka</t>
  </si>
  <si>
    <t>Vozdvizhenka</t>
  </si>
  <si>
    <t>Vozzhayevka</t>
  </si>
  <si>
    <t>Vtoraya Rechka</t>
  </si>
  <si>
    <t>Vvedenka</t>
  </si>
  <si>
    <t>Vyazemsky District</t>
  </si>
  <si>
    <t>Vyborgsky District</t>
  </si>
  <si>
    <t>Vytegra</t>
  </si>
  <si>
    <t>West Loukhi</t>
  </si>
  <si>
    <t>Ya</t>
  </si>
  <si>
    <t>Yakovlevsky District</t>
  </si>
  <si>
    <t>Yakutsk</t>
  </si>
  <si>
    <t>Yamalsky District</t>
  </si>
  <si>
    <t>Yanino</t>
  </si>
  <si>
    <t>Yaroslavl</t>
  </si>
  <si>
    <t>Yaroslavl/Tunoshnoye</t>
  </si>
  <si>
    <t>Yedrovo</t>
  </si>
  <si>
    <t>Yefremovsky District</t>
  </si>
  <si>
    <t>Yekaterinburg</t>
  </si>
  <si>
    <t>Yeletsky District</t>
  </si>
  <si>
    <t>Yokanga</t>
  </si>
  <si>
    <t>Yuzhno-Kurilsk</t>
  </si>
  <si>
    <t>Yuzhno-Sakhalinsk</t>
  </si>
  <si>
    <t>Zaliv Kresta</t>
  </si>
  <si>
    <t>Zaostrovye</t>
  </si>
  <si>
    <t>Zavitinsk</t>
  </si>
  <si>
    <t>Zelenogradsky District</t>
  </si>
  <si>
    <t>Zheleznodorozhny</t>
  </si>
  <si>
    <t>Zima</t>
  </si>
  <si>
    <t>Zryanka</t>
  </si>
  <si>
    <t>Kacha</t>
  </si>
  <si>
    <t>Sevastopol</t>
  </si>
  <si>
    <t>Sevastopol/Belbek</t>
  </si>
  <si>
    <t>Sevastopol/Khersones</t>
  </si>
  <si>
    <t>Shuli</t>
  </si>
  <si>
    <t>Kosice-Barca</t>
  </si>
  <si>
    <t>Slovakia</t>
  </si>
  <si>
    <t>Pies_any</t>
  </si>
  <si>
    <t>Sliac</t>
  </si>
  <si>
    <t>Trencin</t>
  </si>
  <si>
    <t>Dushanbe</t>
  </si>
  <si>
    <t>Tajikistan</t>
  </si>
  <si>
    <t>Ashgabat</t>
  </si>
  <si>
    <t>Turkmenistan</t>
  </si>
  <si>
    <t>Balkan</t>
  </si>
  <si>
    <t>Balkanabat</t>
  </si>
  <si>
    <t>Esenguly</t>
  </si>
  <si>
    <t>Firjuza</t>
  </si>
  <si>
    <t>Kara-Bogaz-Gol</t>
  </si>
  <si>
    <t>Mary</t>
  </si>
  <si>
    <t>Serdar</t>
  </si>
  <si>
    <t>Tejen</t>
  </si>
  <si>
    <t>Turkmenabat</t>
  </si>
  <si>
    <t>Turkmenbasy</t>
  </si>
  <si>
    <t>Briyeni</t>
  </si>
  <si>
    <t>Ukraine</t>
  </si>
  <si>
    <t>Chepelevka</t>
  </si>
  <si>
    <t>Chervonoarmeysk</t>
  </si>
  <si>
    <t>Gorlovka/Mikhaylovka</t>
  </si>
  <si>
    <t>Grakovo</t>
  </si>
  <si>
    <t>Ivangorod</t>
  </si>
  <si>
    <t>Izmail</t>
  </si>
  <si>
    <t>Kadiyevka</t>
  </si>
  <si>
    <t>Kochubyevka</t>
  </si>
  <si>
    <t>Kolomyya</t>
  </si>
  <si>
    <t>Kovel</t>
  </si>
  <si>
    <t>Kozin</t>
  </si>
  <si>
    <t>Krasnograd</t>
  </si>
  <si>
    <t>Levedin</t>
  </si>
  <si>
    <t>Luhansk</t>
  </si>
  <si>
    <t>Ternopil's'kyi District</t>
  </si>
  <si>
    <t>Vasyl'kivs'kyi district</t>
  </si>
  <si>
    <t>Volodymyr-Volyns'kyi district</t>
  </si>
  <si>
    <t>Yev/Bortnichi</t>
  </si>
  <si>
    <t>Yev/Svyatoshina</t>
  </si>
  <si>
    <t>Berdichiv</t>
  </si>
  <si>
    <t xml:space="preserve">Berdychiv </t>
  </si>
  <si>
    <t>Bila Tserkva</t>
  </si>
  <si>
    <t>Boryspil</t>
  </si>
  <si>
    <t>Brodivs'kyi District</t>
  </si>
  <si>
    <t>Brody Raion</t>
  </si>
  <si>
    <t xml:space="preserve">Brovary </t>
  </si>
  <si>
    <t>Buchats'kyi district</t>
  </si>
  <si>
    <t>Chernihivs'kyi district</t>
  </si>
  <si>
    <t>Chernivtsi</t>
  </si>
  <si>
    <t>Chuhuiv</t>
  </si>
  <si>
    <t>Dnipropetrovsk</t>
  </si>
  <si>
    <t xml:space="preserve">Dnipropetrovsk </t>
  </si>
  <si>
    <t>Donetsk</t>
  </si>
  <si>
    <t>Drohobych</t>
  </si>
  <si>
    <t>Dubens'kyi district</t>
  </si>
  <si>
    <t>Ivano-Frankivs'k</t>
  </si>
  <si>
    <t>Kalynivs'kyi district</t>
  </si>
  <si>
    <t>Kamianets-Podilskyi</t>
  </si>
  <si>
    <t>Kharkiv</t>
  </si>
  <si>
    <t>Kherson</t>
  </si>
  <si>
    <t>Khersons'ka oblast</t>
  </si>
  <si>
    <t>Khmelnytskyi</t>
  </si>
  <si>
    <t>Khusts'kyi district</t>
  </si>
  <si>
    <t>Kirovohrad</t>
  </si>
  <si>
    <t>Kirovohrads'kyi district</t>
  </si>
  <si>
    <t>Kiyev</t>
  </si>
  <si>
    <t>Konotop</t>
  </si>
  <si>
    <t>Korosten</t>
  </si>
  <si>
    <t>Koziatyn</t>
  </si>
  <si>
    <t>Kramatorsk</t>
  </si>
  <si>
    <t>Krasyliv</t>
  </si>
  <si>
    <t>Kryvyi Rih</t>
  </si>
  <si>
    <t>Leypisigskaya</t>
  </si>
  <si>
    <t>Luts'k</t>
  </si>
  <si>
    <t>Lviv</t>
  </si>
  <si>
    <t>Lviv Oblast</t>
  </si>
  <si>
    <t>Mariupol</t>
  </si>
  <si>
    <t>Melitopol's'kyi district</t>
  </si>
  <si>
    <t>Mlyniv</t>
  </si>
  <si>
    <t>Mukachevo</t>
  </si>
  <si>
    <t>Mykolaiv</t>
  </si>
  <si>
    <t>Myrhorod</t>
  </si>
  <si>
    <t>Nizhyn</t>
  </si>
  <si>
    <t>North Lutsk</t>
  </si>
  <si>
    <t>Odessa</t>
  </si>
  <si>
    <t>Ovidiopol's'kyi district</t>
  </si>
  <si>
    <t>Pervomais'kyi district</t>
  </si>
  <si>
    <t>Piryatin</t>
  </si>
  <si>
    <t>Polons'kyi district</t>
  </si>
  <si>
    <t>Poltava</t>
  </si>
  <si>
    <t>Pruluky</t>
  </si>
  <si>
    <t>Raukhovka</t>
  </si>
  <si>
    <t>Rotmistrovka</t>
  </si>
  <si>
    <t>Rovenki</t>
  </si>
  <si>
    <t>Rovno</t>
  </si>
  <si>
    <t>Sambirs'kyi district</t>
  </si>
  <si>
    <t>Sarata</t>
  </si>
  <si>
    <t>Starobilsk District</t>
  </si>
  <si>
    <t>Starokostiantyniv</t>
  </si>
  <si>
    <t>Stryis'kyi district</t>
  </si>
  <si>
    <t>Sudilkov</t>
  </si>
  <si>
    <t>Uman</t>
  </si>
  <si>
    <t>Uzhhorod</t>
  </si>
  <si>
    <t>Uzhhorods'kyi district</t>
  </si>
  <si>
    <t>Vinnytsia</t>
  </si>
  <si>
    <t>Voroshilovgrad N.W.</t>
  </si>
  <si>
    <t>Zaporizhia</t>
  </si>
  <si>
    <t>Zaporizhzhia</t>
  </si>
  <si>
    <t>Zelts E.</t>
  </si>
  <si>
    <t>Zhytomyrs'kyi District</t>
  </si>
  <si>
    <t>Andijan</t>
  </si>
  <si>
    <t>Uzbekistan</t>
  </si>
  <si>
    <t>Baysun</t>
  </si>
  <si>
    <t>Chirchik</t>
  </si>
  <si>
    <t>Fergana District</t>
  </si>
  <si>
    <t>Hovos</t>
  </si>
  <si>
    <t>Namangan</t>
  </si>
  <si>
    <t>Nukus</t>
  </si>
  <si>
    <t>Qarshi</t>
  </si>
  <si>
    <t>Samarkand</t>
  </si>
  <si>
    <t>Shabskiy</t>
  </si>
  <si>
    <t>Tashkent</t>
  </si>
  <si>
    <t>Termez</t>
  </si>
  <si>
    <t>Krasknogvardeskoye</t>
  </si>
  <si>
    <t>19.9, 40.783333</t>
  </si>
  <si>
    <t>19.8, 41.333333</t>
  </si>
  <si>
    <t>44.466667, 40.116667</t>
  </si>
  <si>
    <t>43.866667, 40.75</t>
  </si>
  <si>
    <t>48.833333, 38.45</t>
  </si>
  <si>
    <t>45.466667, 39.183333</t>
  </si>
  <si>
    <t>49.883333, 40.416667</t>
  </si>
  <si>
    <t>50.066667, 40.45</t>
  </si>
  <si>
    <t>49.983333, 40.483333</t>
  </si>
  <si>
    <t>46.6, 40.683333</t>
  </si>
  <si>
    <t>45.95, 40.883333</t>
  </si>
  <si>
    <t>46.316667, 40.733333</t>
  </si>
  <si>
    <t>46.366667, 40.716667</t>
  </si>
  <si>
    <t>48.916667, 40.016667</t>
  </si>
  <si>
    <t>47.216667, 40.05</t>
  </si>
  <si>
    <t>48.15, 40.266667</t>
  </si>
  <si>
    <t>48.816667, 38.766667</t>
  </si>
  <si>
    <t>49.55, 40.6</t>
  </si>
  <si>
    <t>49.2, 39.3</t>
  </si>
  <si>
    <t>49.35, 39.85</t>
  </si>
  <si>
    <t>49, 39.65</t>
  </si>
  <si>
    <t>49.466667, 40.166667</t>
  </si>
  <si>
    <t>47.15, 40.633333</t>
  </si>
  <si>
    <t>49.61667, 40.56667</t>
  </si>
  <si>
    <t>29.216667, 53.1</t>
  </si>
  <si>
    <t>26.05, 53.1</t>
  </si>
  <si>
    <t>29.383333, 52.283333</t>
  </si>
  <si>
    <t>23.666667, 52.133333</t>
  </si>
  <si>
    <t>24.883333, 52.55</t>
  </si>
  <si>
    <t>30.2, 53.516667</t>
  </si>
  <si>
    <t>28.9, 54.316667</t>
  </si>
  <si>
    <t>31, 52.45</t>
  </si>
  <si>
    <t>31.166667, 52.3</t>
  </si>
  <si>
    <t>23.75, 53.633333</t>
  </si>
  <si>
    <t>24.366667, 52.233333</t>
  </si>
  <si>
    <t>25.35, 53.866667</t>
  </si>
  <si>
    <t>28.816667, 54.283333</t>
  </si>
  <si>
    <t>26.833333, 52.266667</t>
  </si>
  <si>
    <t>27.566667, 53.783333</t>
  </si>
  <si>
    <t>30.316667, 53.866667</t>
  </si>
  <si>
    <t>26.883333, 54.25</t>
  </si>
  <si>
    <t>29.15, 51.983333</t>
  </si>
  <si>
    <t>27.533333, 53.866667</t>
  </si>
  <si>
    <t>27.616667, 53.683333</t>
  </si>
  <si>
    <t>30.483333, 54.5</t>
  </si>
  <si>
    <t>30.283333, 54.433333</t>
  </si>
  <si>
    <t>27.433333, 53.633333</t>
  </si>
  <si>
    <t>27.55, 54.916667</t>
  </si>
  <si>
    <t>26.766667, 55.116667</t>
  </si>
  <si>
    <t>26.133333, 52.15</t>
  </si>
  <si>
    <t>25.966667, 52.116667</t>
  </si>
  <si>
    <t>28.75, 55.5</t>
  </si>
  <si>
    <t>29.2, 55.683333</t>
  </si>
  <si>
    <t>24.466667, 52.566667</t>
  </si>
  <si>
    <t>28.266667, 53.533333</t>
  </si>
  <si>
    <t>30.35, 52.35</t>
  </si>
  <si>
    <t>24.366667, 53.3</t>
  </si>
  <si>
    <t>24.766667, 53.6</t>
  </si>
  <si>
    <t>25.25, 53.05</t>
  </si>
  <si>
    <t>27.55, 53.05</t>
  </si>
  <si>
    <t>30.31667, 52.13333</t>
  </si>
  <si>
    <t>27.866667, 52.95</t>
  </si>
  <si>
    <t>30.216667, 55.166667</t>
  </si>
  <si>
    <t>30.7, 55.333333</t>
  </si>
  <si>
    <t>25, 53.583333</t>
  </si>
  <si>
    <t>28.183333, 43.433333</t>
  </si>
  <si>
    <t>26.35, 42.45</t>
  </si>
  <si>
    <t>23.2, 42.75</t>
  </si>
  <si>
    <t>25.416667, 42.05</t>
  </si>
  <si>
    <t>27.833333, 43.6</t>
  </si>
  <si>
    <t>24.716667, 42.283333</t>
  </si>
  <si>
    <t>25.033333, 43.35</t>
  </si>
  <si>
    <t>24.883333, 42.583333</t>
  </si>
  <si>
    <t>24.85, 42.066667</t>
  </si>
  <si>
    <t>24.716667, 43.166667</t>
  </si>
  <si>
    <t>23.266667, 43.55</t>
  </si>
  <si>
    <t>24.783333, 42.133333</t>
  </si>
  <si>
    <t>27.266667, 42.533333</t>
  </si>
  <si>
    <t>23.3, 42.8</t>
  </si>
  <si>
    <t>23.4, 42.7</t>
  </si>
  <si>
    <t>25.65, 42.383333</t>
  </si>
  <si>
    <t>25.583333, 41.983333</t>
  </si>
  <si>
    <t>26.5, 42.516667</t>
  </si>
  <si>
    <t>108.933333, 32.7</t>
  </si>
  <si>
    <t>116.4, 39.9166667</t>
  </si>
  <si>
    <t>103.833333, 25.583333</t>
  </si>
  <si>
    <t>121.566667, 29.933333</t>
  </si>
  <si>
    <t>125.283333, 43.916667</t>
  </si>
  <si>
    <t>125.116667, 43.933333</t>
  </si>
  <si>
    <t>116.35, 25.85</t>
  </si>
  <si>
    <t>113.716667, 34.783333</t>
  </si>
  <si>
    <t>103.483333, 30.5</t>
  </si>
  <si>
    <t>102.8, 24.85</t>
  </si>
  <si>
    <t>121.5, 30.333333</t>
  </si>
  <si>
    <t>120.016667, 36.333333</t>
  </si>
  <si>
    <t>122.133333, 30.283333</t>
  </si>
  <si>
    <t>124.283333, 40.016667</t>
  </si>
  <si>
    <t>125.45, 42.65</t>
  </si>
  <si>
    <t>119.716667, 49.166667</t>
  </si>
  <si>
    <t>124.15, 40.466667</t>
  </si>
  <si>
    <t>116.2833333, 39.85</t>
  </si>
  <si>
    <t>121.55, 38.966667</t>
  </si>
  <si>
    <t>119.683333, 36.383333</t>
  </si>
  <si>
    <t>124.75, 43.516667</t>
  </si>
  <si>
    <t>104.333333, 30.933333</t>
  </si>
  <si>
    <t>126.666667, 45.75</t>
  </si>
  <si>
    <t>119.866667, 49.166667</t>
  </si>
  <si>
    <t>120.216667, 30.333333</t>
  </si>
  <si>
    <t>112.633333, 26.916667</t>
  </si>
  <si>
    <t>114.616667, 25.55</t>
  </si>
  <si>
    <t>114.966667, 40.733333</t>
  </si>
  <si>
    <t>122.083333, 39.25</t>
  </si>
  <si>
    <t>118.8, 25.033333</t>
  </si>
  <si>
    <t>114.583333, 23.05</t>
  </si>
  <si>
    <t>121.333333, 31.2</t>
  </si>
  <si>
    <t>108.533333, 34.166667</t>
  </si>
  <si>
    <t>118.3, 27.05</t>
  </si>
  <si>
    <t>116.916667, 36.683333</t>
  </si>
  <si>
    <t>118.583333, 24.8</t>
  </si>
  <si>
    <t>121.75, 39.066667</t>
  </si>
  <si>
    <t>123.833333, 39.9</t>
  </si>
  <si>
    <t>114.333333, 34.766667</t>
  </si>
  <si>
    <t>123.983333, 42.516667</t>
  </si>
  <si>
    <t>99.983333, 31.633333</t>
  </si>
  <si>
    <t>118.116667, 24.533333</t>
  </si>
  <si>
    <t>103.8, 36.05</t>
  </si>
  <si>
    <t>118.883333, 28.966667</t>
  </si>
  <si>
    <t>125.733333, 42.016667</t>
  </si>
  <si>
    <t>126.4, 44</t>
  </si>
  <si>
    <t>124.583333, 40.7</t>
  </si>
  <si>
    <t>102.75, 25</t>
  </si>
  <si>
    <t>116.25, 39.966667</t>
  </si>
  <si>
    <t>110.316667, 25.2</t>
  </si>
  <si>
    <t>116.616667, 25.533333</t>
  </si>
  <si>
    <t>107.783333, 30.716667</t>
  </si>
  <si>
    <t>120.883333, 40.75</t>
  </si>
  <si>
    <t>123.533333, 43.583333</t>
  </si>
  <si>
    <t>123.066667, 41.283333</t>
  </si>
  <si>
    <t>111.5, 36.05</t>
  </si>
  <si>
    <t>109.383333, 24.283333</t>
  </si>
  <si>
    <t>105.366667, 28.833333</t>
  </si>
  <si>
    <t>103.633333, 24.983333</t>
  </si>
  <si>
    <t>117.65, 24.5</t>
  </si>
  <si>
    <t>121.45, 31.166667</t>
  </si>
  <si>
    <t>119.466667, 25.583333</t>
  </si>
  <si>
    <t>104.35, 24.883333</t>
  </si>
  <si>
    <t>121.416667, 28.566667</t>
  </si>
  <si>
    <t>118.266667, 24.65</t>
  </si>
  <si>
    <t>117.416667, 49.55</t>
  </si>
  <si>
    <t>123.433333, 41.866667</t>
  </si>
  <si>
    <t>107.05, 33.083333</t>
  </si>
  <si>
    <t>119.316667, 26</t>
  </si>
  <si>
    <t>116.366667, 39.783333</t>
  </si>
  <si>
    <t>115.916667, 28.433333</t>
  </si>
  <si>
    <t>115.916667, 28.633333</t>
  </si>
  <si>
    <t>113.05, 23.083333</t>
  </si>
  <si>
    <t>125.266667, 49.216667</t>
  </si>
  <si>
    <t>106.35, 29.483333</t>
  </si>
  <si>
    <t>117.366667, 32.933333</t>
  </si>
  <si>
    <t>103.85, 30.15</t>
  </si>
  <si>
    <t>126.633333, 45.6</t>
  </si>
  <si>
    <t>121.966667, 39.316667</t>
  </si>
  <si>
    <t>122.016667, 39.45</t>
  </si>
  <si>
    <t>120.383333, 36.166667</t>
  </si>
  <si>
    <t>120.366667, 36.266667</t>
  </si>
  <si>
    <t>106.5, 26.516667</t>
  </si>
  <si>
    <t>121.766667, 39.283333</t>
  </si>
  <si>
    <t>116.766667, 23.433333</t>
  </si>
  <si>
    <t>123.5, 41.783333</t>
  </si>
  <si>
    <t>123.3, 41.816667</t>
  </si>
  <si>
    <t>123.366667, 41.766667</t>
  </si>
  <si>
    <t>114.416667, 38.066667</t>
  </si>
  <si>
    <t>126.283333, 45.4</t>
  </si>
  <si>
    <t>103.95, 30.566667</t>
  </si>
  <si>
    <t>124.316667, 43.166667</t>
  </si>
  <si>
    <t>123.95, 47.3</t>
  </si>
  <si>
    <t>110.2, 21.383333</t>
  </si>
  <si>
    <t>120.333333, 40.333333</t>
  </si>
  <si>
    <t>126.7, 45.666667</t>
  </si>
  <si>
    <t>121.4, 31.316667</t>
  </si>
  <si>
    <t>118.816667, 32</t>
  </si>
  <si>
    <t>123.55, 39.883333</t>
  </si>
  <si>
    <t>124.216667, 40.55</t>
  </si>
  <si>
    <t>112.966667, 28.066667</t>
  </si>
  <si>
    <t>124.15, 39.95</t>
  </si>
  <si>
    <t>104.05, 30.616667</t>
  </si>
  <si>
    <t>121.066667, 41.1</t>
  </si>
  <si>
    <t>112.533333, 37.933333</t>
  </si>
  <si>
    <t>112.616667, 37.75</t>
  </si>
  <si>
    <t>118.15, 39.666667</t>
  </si>
  <si>
    <t>122.866667, 45.266667</t>
  </si>
  <si>
    <t>122.85, 41.1</t>
  </si>
  <si>
    <t>113.316667, 23.133333</t>
  </si>
  <si>
    <t>117.35, 39.116667</t>
  </si>
  <si>
    <t>115.783333, 39.266667</t>
  </si>
  <si>
    <t>121.233333, 38.916667</t>
  </si>
  <si>
    <t>116.7, 39.8</t>
  </si>
  <si>
    <t>119.116667, 36.65</t>
  </si>
  <si>
    <t>113.25, 23.166667</t>
  </si>
  <si>
    <t>126.866667, 45.233333</t>
  </si>
  <si>
    <t>114.3, 30.516667</t>
  </si>
  <si>
    <t>114.35, 30.6</t>
  </si>
  <si>
    <t>108.283333, 34.283333</t>
  </si>
  <si>
    <t>114.25, 30.6</t>
  </si>
  <si>
    <t>118.4, 31.4</t>
  </si>
  <si>
    <t>108.9, 34.266667</t>
  </si>
  <si>
    <t>110.3, 25.216667</t>
  </si>
  <si>
    <t>103.833333, 30.416667</t>
  </si>
  <si>
    <t>120.666667, 30.7</t>
  </si>
  <si>
    <t>117.233333, 34.233333</t>
  </si>
  <si>
    <t>123.9, 47.216667</t>
  </si>
  <si>
    <t>110.166667, 25.216667</t>
  </si>
  <si>
    <t>117.083333, 39.383333</t>
  </si>
  <si>
    <t>129.55, 42.9</t>
  </si>
  <si>
    <t>129.466667, 42.883333</t>
  </si>
  <si>
    <t>121.366667, 37.4</t>
  </si>
  <si>
    <t>121.383333, 39.016667</t>
  </si>
  <si>
    <t>100.7, 25.416667</t>
  </si>
  <si>
    <t>16.666667, 49.183333</t>
  </si>
  <si>
    <t>15.383333, 49.95</t>
  </si>
  <si>
    <t>14.433333, 48.95</t>
  </si>
  <si>
    <t>13.266667, 49.666667</t>
  </si>
  <si>
    <t>14.5, 49.283333</t>
  </si>
  <si>
    <t>17.566667, 49.316667</t>
  </si>
  <si>
    <t>14.933333, 50.233333</t>
  </si>
  <si>
    <t>14.733333, 50.616667</t>
  </si>
  <si>
    <t>15.733333, 50.016667</t>
  </si>
  <si>
    <t>14.55, 50.116667</t>
  </si>
  <si>
    <t>14.283333, 50.1</t>
  </si>
  <si>
    <t>17.4, 49.433333</t>
  </si>
  <si>
    <t>16.7, 49.15</t>
  </si>
  <si>
    <t>14.4, 50.216667</t>
  </si>
  <si>
    <t>13.583333, 50.366667</t>
  </si>
  <si>
    <t>17.2, 49.166667</t>
  </si>
  <si>
    <t>22.45, 58.366667</t>
  </si>
  <si>
    <t>22.516667, 58.25</t>
  </si>
  <si>
    <t>22.266667, 58.3</t>
  </si>
  <si>
    <t>24.266667, 59.316667</t>
  </si>
  <si>
    <t>24.216667, 59.266667</t>
  </si>
  <si>
    <t>24.483333, 58.4</t>
  </si>
  <si>
    <t>25.933333, 58.65</t>
  </si>
  <si>
    <t>26.35, 59.366667</t>
  </si>
  <si>
    <t>24.833333, 59.45</t>
  </si>
  <si>
    <t>24.8, 59.416667</t>
  </si>
  <si>
    <t>25.95, 59.233333</t>
  </si>
  <si>
    <t>26.766667, 58.4</t>
  </si>
  <si>
    <t>26.1, 57.766667</t>
  </si>
  <si>
    <t>25.583333, 58.65</t>
  </si>
  <si>
    <t>26.983333, 57.916667</t>
  </si>
  <si>
    <t>23.5, 58.9</t>
  </si>
  <si>
    <t>24.683333, 58.966667</t>
  </si>
  <si>
    <t>41.6, 41.6</t>
  </si>
  <si>
    <t>40.583333, 43.1</t>
  </si>
  <si>
    <t>41.8, 41.833333</t>
  </si>
  <si>
    <t>41.883333, 41.933333</t>
  </si>
  <si>
    <t>42.05, 42.233333</t>
  </si>
  <si>
    <t>42.466667, 42.183333</t>
  </si>
  <si>
    <t>42.333333, 42.25</t>
  </si>
  <si>
    <t>45.166667, 41.7</t>
  </si>
  <si>
    <t>44.833333, 41.75</t>
  </si>
  <si>
    <t>44.95, 41.583333</t>
  </si>
  <si>
    <t>44.95, 41.666667</t>
  </si>
  <si>
    <t>44.783333, 41.466667</t>
  </si>
  <si>
    <t>44.933333, 41.65</t>
  </si>
  <si>
    <t>45.033333, 41.633333</t>
  </si>
  <si>
    <t>46.1, 41.616667</t>
  </si>
  <si>
    <t>42.4, 42.316667</t>
  </si>
  <si>
    <t>42.65, 42.266667</t>
  </si>
  <si>
    <t>42.633333, 42.25</t>
  </si>
  <si>
    <t>12.05, 51.85</t>
  </si>
  <si>
    <t>13.216667, 51.55</t>
  </si>
  <si>
    <t>12.5, 50.983333</t>
  </si>
  <si>
    <t>11.4666667, 51.75</t>
  </si>
  <si>
    <t>12.716667, 54.333333</t>
  </si>
  <si>
    <t>13.4, 52.5166667</t>
  </si>
  <si>
    <t>13.6, 52.6666667</t>
  </si>
  <si>
    <t>11.7333333, 51.8</t>
  </si>
  <si>
    <t>12.65, 51.333333</t>
  </si>
  <si>
    <t>13.75, 52.033333</t>
  </si>
  <si>
    <t>14.3, 51.766667</t>
  </si>
  <si>
    <t>12.2, 51.833333</t>
  </si>
  <si>
    <t>14.533333, 51.883333</t>
  </si>
  <si>
    <t>10.966667, 50.983333</t>
  </si>
  <si>
    <t>13.7, 52.833333</t>
  </si>
  <si>
    <t>13.733333, 51.616667</t>
  </si>
  <si>
    <t>12.45, 52.433333</t>
  </si>
  <si>
    <t>13.566667, 51.316667</t>
  </si>
  <si>
    <t>13.2166667, 52.6333333</t>
  </si>
  <si>
    <t>12.983333, 52</t>
  </si>
  <si>
    <t>11.966667, 51.716667</t>
  </si>
  <si>
    <t>14.5, 51.183333</t>
  </si>
  <si>
    <t>12.75, 53.3</t>
  </si>
  <si>
    <t>11.966667, 51.366667</t>
  </si>
  <si>
    <t>13.316667, 53.6</t>
  </si>
  <si>
    <t>12.8, 52.95</t>
  </si>
  <si>
    <t>13.216667, 52.733333</t>
  </si>
  <si>
    <t>13.2333333, 52.75</t>
  </si>
  <si>
    <t>11.783333, 53.433333</t>
  </si>
  <si>
    <t>13.766667, 54.166667</t>
  </si>
  <si>
    <t>13.0333333, 52.3833333</t>
  </si>
  <si>
    <t>14.633333, 51.666667</t>
  </si>
  <si>
    <t>12.45, 54.266667</t>
  </si>
  <si>
    <t>14.95, 51.366667</t>
  </si>
  <si>
    <t>13.1333333, 52.6166667</t>
  </si>
  <si>
    <t>13.516667, 52.383333</t>
  </si>
  <si>
    <t>13.55, 53.033333</t>
  </si>
  <si>
    <t>13.216667, 53.916667</t>
  </si>
  <si>
    <t>13.1666667, 52.7</t>
  </si>
  <si>
    <t>14.15, 51.583333</t>
  </si>
  <si>
    <t>13.766667, 52.633333</t>
  </si>
  <si>
    <t>12.516667, 53.2</t>
  </si>
  <si>
    <t>12.15, 52</t>
  </si>
  <si>
    <t>21.516667, 47.233333</t>
  </si>
  <si>
    <t>21.633333, 47.5</t>
  </si>
  <si>
    <t>19.233333, 47.433333</t>
  </si>
  <si>
    <t>18.933333, 46.533333</t>
  </si>
  <si>
    <t>19.75, 46.916667</t>
  </si>
  <si>
    <t>19.066667, 47.183333</t>
  </si>
  <si>
    <t>20.783333, 47.4</t>
  </si>
  <si>
    <t>17.5, 47.366667</t>
  </si>
  <si>
    <t>17.15, 46.683333</t>
  </si>
  <si>
    <t>18.416667, 47.15</t>
  </si>
  <si>
    <t>16.633333, 47.283333</t>
  </si>
  <si>
    <t>17.916667, 46.383333</t>
  </si>
  <si>
    <t>18.983333, 47.35</t>
  </si>
  <si>
    <t>17.966667, 47.083333</t>
  </si>
  <si>
    <t>20.233333, 47.116667</t>
  </si>
  <si>
    <t>72.683333, 49.666667</t>
  </si>
  <si>
    <t>57.1666667, 50.1666667</t>
  </si>
  <si>
    <t>77, 43.35</t>
  </si>
  <si>
    <t>76.983333, 43.383333</t>
  </si>
  <si>
    <t>76.833333, 43.35</t>
  </si>
  <si>
    <t>51.866667, 47.116667</t>
  </si>
  <si>
    <t>75, 46.866667</t>
  </si>
  <si>
    <t>67.466667, 47.866667</t>
  </si>
  <si>
    <t>73.2, 49.9</t>
  </si>
  <si>
    <t>73.166667, 49.816667</t>
  </si>
  <si>
    <t>64.1, 45.516667</t>
  </si>
  <si>
    <t>63.583333, 53.233333</t>
  </si>
  <si>
    <t>69.916667, 51.433333</t>
  </si>
  <si>
    <t>69.883333, 53.85</t>
  </si>
  <si>
    <t>82.633333, 49.983333</t>
  </si>
  <si>
    <t>76.966667, 52.3</t>
  </si>
  <si>
    <t>80.283333, 50.35</t>
  </si>
  <si>
    <t>69.6, 42.3</t>
  </si>
  <si>
    <t>74.7, 43.266667</t>
  </si>
  <si>
    <t>51.366667, 51.25</t>
  </si>
  <si>
    <t>83.5333333, 50.35</t>
  </si>
  <si>
    <t>72.716667, 42.916667</t>
  </si>
  <si>
    <t>74.583333, 42.85</t>
  </si>
  <si>
    <t>74.55, 42.883333</t>
  </si>
  <si>
    <t>72.766667, 40.55</t>
  </si>
  <si>
    <t>24.233333, 56.4</t>
  </si>
  <si>
    <t>21.35, 56.733333</t>
  </si>
  <si>
    <t>26.616667, 55.866667</t>
  </si>
  <si>
    <t>22.35, 57.516667</t>
  </si>
  <si>
    <t>22.35, 56.416667</t>
  </si>
  <si>
    <t>23.5, 56.616667</t>
  </si>
  <si>
    <t>26.766667, 57.166667</t>
  </si>
  <si>
    <t>23.7, 56.666667</t>
  </si>
  <si>
    <t>25.916667, 56.55</t>
  </si>
  <si>
    <t>21.083333, 56.516667</t>
  </si>
  <si>
    <t>21.016667, 56.533333</t>
  </si>
  <si>
    <t>24.216667, 56.883333</t>
  </si>
  <si>
    <t>24.083333, 56.983333</t>
  </si>
  <si>
    <t>23.983333, 56.916667</t>
  </si>
  <si>
    <t>24.333333, 56.866667</t>
  </si>
  <si>
    <t>21.65, 57.333333</t>
  </si>
  <si>
    <t>23.216667, 56.95</t>
  </si>
  <si>
    <t>21.883333, 56.416667</t>
  </si>
  <si>
    <t>21.55, 57.366667</t>
  </si>
  <si>
    <t>25.95, 56.56667</t>
  </si>
  <si>
    <t>24.05, 54.416667</t>
  </si>
  <si>
    <t>24.283333, 55.083333</t>
  </si>
  <si>
    <t>24.083333, 54.966667</t>
  </si>
  <si>
    <t>23.883333, 54.883333</t>
  </si>
  <si>
    <t>23.916667, 54.883333</t>
  </si>
  <si>
    <t>21.166667, 55.7</t>
  </si>
  <si>
    <t>23.95, 55.316667</t>
  </si>
  <si>
    <t>23.383333, 54.566667</t>
  </si>
  <si>
    <t>21.05, 55.933333</t>
  </si>
  <si>
    <t>21.1, 55.966667</t>
  </si>
  <si>
    <t>24.466667, 55.733333</t>
  </si>
  <si>
    <t>24.05, 54.65</t>
  </si>
  <si>
    <t>23.383333, 55.9</t>
  </si>
  <si>
    <t>23.35, 55.983333</t>
  </si>
  <si>
    <t>23.116667, 55.933333</t>
  </si>
  <si>
    <t>21.966667, 55.083333</t>
  </si>
  <si>
    <t>24.516667, 54.266667</t>
  </si>
  <si>
    <t>25.283333, 54.633333</t>
  </si>
  <si>
    <t>25.25, 54.616667</t>
  </si>
  <si>
    <t>25.516667, 54.666667</t>
  </si>
  <si>
    <t>27.95, 47.95</t>
  </si>
  <si>
    <t>28.866667, 47.05</t>
  </si>
  <si>
    <t>28.216667, 47.85</t>
  </si>
  <si>
    <t>29.583333, 46.866667</t>
  </si>
  <si>
    <t>129.75, 41.783333</t>
  </si>
  <si>
    <t>125.2, 39.933333</t>
  </si>
  <si>
    <t>125.966667, 39.5</t>
  </si>
  <si>
    <t>125.883333, 39.416667</t>
  </si>
  <si>
    <t>125.85, 39.016667</t>
  </si>
  <si>
    <t>125.9, 39.75</t>
  </si>
  <si>
    <t>124.416667, 40.083333</t>
  </si>
  <si>
    <t>125.666667, 39.2</t>
  </si>
  <si>
    <t>125.5, 39.9</t>
  </si>
  <si>
    <t>124.5, 40.15</t>
  </si>
  <si>
    <t>127.483333, 39.166667</t>
  </si>
  <si>
    <t>19.8, 50.083333</t>
  </si>
  <si>
    <t>23.15, 52.016667</t>
  </si>
  <si>
    <t>17.416667, 50.85</t>
  </si>
  <si>
    <t>17.966667, 53.1</t>
  </si>
  <si>
    <t>17.75, 54.433333</t>
  </si>
  <si>
    <t>20.633333, 52.833333</t>
  </si>
  <si>
    <t>21.883333, 51.55</t>
  </si>
  <si>
    <t>18.6, 54.4</t>
  </si>
  <si>
    <t>18.516667, 54.583333</t>
  </si>
  <si>
    <t>18.666667, 50.266667</t>
  </si>
  <si>
    <t>15.816667, 52.15</t>
  </si>
  <si>
    <t>14.416667, 52.933333</t>
  </si>
  <si>
    <t>17.733333, 54.65</t>
  </si>
  <si>
    <t>20.1, 54.133333</t>
  </si>
  <si>
    <t>23.533333, 52.033333</t>
  </si>
  <si>
    <t>22.1, 51.616667</t>
  </si>
  <si>
    <t>18.1, 50.533333</t>
  </si>
  <si>
    <t>18.783333, 53.466667</t>
  </si>
  <si>
    <t>22.05, 50.1</t>
  </si>
  <si>
    <t>21.433333, 54.066667</t>
  </si>
  <si>
    <t>17.35, 53.816667</t>
  </si>
  <si>
    <t>20, 50.083333</t>
  </si>
  <si>
    <t>21.816667, 49.666667</t>
  </si>
  <si>
    <t>19.166667, 51.55</t>
  </si>
  <si>
    <t>16.183333, 51.183333</t>
  </si>
  <si>
    <t>19.15, 52</t>
  </si>
  <si>
    <t>19.4, 51.716667</t>
  </si>
  <si>
    <t>19.133333, 54.033333</t>
  </si>
  <si>
    <t>21.45, 50.316667</t>
  </si>
  <si>
    <t>21.65, 52.2</t>
  </si>
  <si>
    <t>20.55, 51.633333</t>
  </si>
  <si>
    <t>20.666667, 52.45</t>
  </si>
  <si>
    <t>17.25, 50.983333</t>
  </si>
  <si>
    <t>20.966667, 52.166667</t>
  </si>
  <si>
    <t>15.733333, 51.316667</t>
  </si>
  <si>
    <t>17, 53.866667</t>
  </si>
  <si>
    <t>16.716667, 53.166667</t>
  </si>
  <si>
    <t>22.2, 51.633333</t>
  </si>
  <si>
    <t>17.833333, 52.383333</t>
  </si>
  <si>
    <t>16.966667, 52.333333</t>
  </si>
  <si>
    <t>16.83333, 52.41667</t>
  </si>
  <si>
    <t>17.266667, 53.533333</t>
  </si>
  <si>
    <t>18.666667, 54.25</t>
  </si>
  <si>
    <t>20.933333, 53</t>
  </si>
  <si>
    <t>21.216667, 51.383333</t>
  </si>
  <si>
    <t>22.633333, 51.75</t>
  </si>
  <si>
    <t>19.2, 50.883333</t>
  </si>
  <si>
    <t>16.266667, 54.05</t>
  </si>
  <si>
    <t>15.833333, 53.783333</t>
  </si>
  <si>
    <t>17.1, 54.483333</t>
  </si>
  <si>
    <t>20.283333, 52.183333</t>
  </si>
  <si>
    <t>20.083333, 51.583333</t>
  </si>
  <si>
    <t>14.966667, 53.283333</t>
  </si>
  <si>
    <t>16.516667, 50.85</t>
  </si>
  <si>
    <t>20.95, 53.483333</t>
  </si>
  <si>
    <t>15.583333, 51.566667</t>
  </si>
  <si>
    <t>18.55, 53.033333</t>
  </si>
  <si>
    <t>16.616667, 54.55</t>
  </si>
  <si>
    <t>20.916667, 52.266667</t>
  </si>
  <si>
    <t>16.716667, 53.6</t>
  </si>
  <si>
    <t>16.916667, 51.1</t>
  </si>
  <si>
    <t>15.4, 51.633333</t>
  </si>
  <si>
    <t>19.083333, 50.483333</t>
  </si>
  <si>
    <t>21.1, 53.666667</t>
  </si>
  <si>
    <t>34.416667, 45.683333</t>
  </si>
  <si>
    <t>35.366667, 45.066667</t>
  </si>
  <si>
    <t>35.183333, 45</t>
  </si>
  <si>
    <t>35.2, 45.066667</t>
  </si>
  <si>
    <t>34.283333, 45.566667</t>
  </si>
  <si>
    <t>36.266667, 45.4</t>
  </si>
  <si>
    <t>36.4, 45.366667</t>
  </si>
  <si>
    <t>36.5, 45.383333</t>
  </si>
  <si>
    <t>34.116667, 45.3</t>
  </si>
  <si>
    <t>33.616667, 44.85</t>
  </si>
  <si>
    <t>33.6, 45.083333</t>
  </si>
  <si>
    <t>33.983333, 45.116667</t>
  </si>
  <si>
    <t>34.066667, 44.933333</t>
  </si>
  <si>
    <t>34.933333, 45.35</t>
  </si>
  <si>
    <t>33.366667, 45.216667</t>
  </si>
  <si>
    <t>26.733333, 44.7</t>
  </si>
  <si>
    <t>21.266667, 46.183333</t>
  </si>
  <si>
    <t>24.983333, 44.366667</t>
  </si>
  <si>
    <t>27.733333, 44.4</t>
  </si>
  <si>
    <t>25.616667, 45.666667</t>
  </si>
  <si>
    <t>26.083333, 44.5</t>
  </si>
  <si>
    <t>26.116667, 44.483333</t>
  </si>
  <si>
    <t>26.8, 45.13333333</t>
  </si>
  <si>
    <t>24.416667, 44.083333</t>
  </si>
  <si>
    <t>22.233333, 45.416667</t>
  </si>
  <si>
    <t>23.883333, 44.316667</t>
  </si>
  <si>
    <t>27.2, 45.683333</t>
  </si>
  <si>
    <t>25.533333, 45.7</t>
  </si>
  <si>
    <t>27.45, 45.15</t>
  </si>
  <si>
    <t>26.883333, 46.533333</t>
  </si>
  <si>
    <t>28.483333, 44.35</t>
  </si>
  <si>
    <t>28.616667, 44.3</t>
  </si>
  <si>
    <t>26.083333, 44.566667</t>
  </si>
  <si>
    <t>22.883333, 47.716667</t>
  </si>
  <si>
    <t>24.083333, 45.783333</t>
  </si>
  <si>
    <t>25.883333, 44.916667</t>
  </si>
  <si>
    <t>27.4, 45.85</t>
  </si>
  <si>
    <t>21.316667, 45.8</t>
  </si>
  <si>
    <t>25.616667, 44.65</t>
  </si>
  <si>
    <t>23.8, 46.533333</t>
  </si>
  <si>
    <t>25.98333, 45.21667</t>
  </si>
  <si>
    <t>91.45, 53.7166667</t>
  </si>
  <si>
    <t>90.4666667, 56.2666667</t>
  </si>
  <si>
    <t>39.9333333, 43.45</t>
  </si>
  <si>
    <t>32.8, 67.4666667</t>
  </si>
  <si>
    <t>30.35, 66.9666667</t>
  </si>
  <si>
    <t>61.75, 57.8666667</t>
  </si>
  <si>
    <t>142.166667, 50.883333</t>
  </si>
  <si>
    <t>140.266667, 49.283333</t>
  </si>
  <si>
    <t>147.75, 70.533333</t>
  </si>
  <si>
    <t>61.666667, 59.75</t>
  </si>
  <si>
    <t>177.783333, 64.733333</t>
  </si>
  <si>
    <t>177.6, 64.8</t>
  </si>
  <si>
    <t>179.366667, 63.066667</t>
  </si>
  <si>
    <t>37.333333, 44.866667</t>
  </si>
  <si>
    <t>142.766667, 47.15</t>
  </si>
  <si>
    <t>134.383333, 44.383333</t>
  </si>
  <si>
    <t>60.783333, 56.7</t>
  </si>
  <si>
    <t>40.416667, 64.433333</t>
  </si>
  <si>
    <t>40.583333, 64.466667</t>
  </si>
  <si>
    <t>40.466667, 64.533333</t>
  </si>
  <si>
    <t>40.7, 64.583333</t>
  </si>
  <si>
    <t>40.9, 64.4</t>
  </si>
  <si>
    <t>130.066667, 49.433333</t>
  </si>
  <si>
    <t>129.866667, 49.683333</t>
  </si>
  <si>
    <t>41.116667, 44.966667</t>
  </si>
  <si>
    <t>132.166667, 43.4</t>
  </si>
  <si>
    <t>132.15, 43.366667</t>
  </si>
  <si>
    <t>43.7, 55.35</t>
  </si>
  <si>
    <t>48, 46.283333</t>
  </si>
  <si>
    <t>45.116667, 51.8</t>
  </si>
  <si>
    <t>132.466667, 48.1</t>
  </si>
  <si>
    <t>109.866667, 51.4</t>
  </si>
  <si>
    <t>109.866667, 51.383333</t>
  </si>
  <si>
    <t>43.166667, 51.533333</t>
  </si>
  <si>
    <t>43.166667, 51.633333</t>
  </si>
  <si>
    <t>19.883333, 54.616667</t>
  </si>
  <si>
    <t>78.316667, 55.366667</t>
  </si>
  <si>
    <t>83.683333, 53.333333</t>
  </si>
  <si>
    <t>128.466667, 50.9</t>
  </si>
  <si>
    <t>34.766667, 64.516667</t>
  </si>
  <si>
    <t>52.466667, 71.583333</t>
  </si>
  <si>
    <t>83.0166667, 54.8</t>
  </si>
  <si>
    <t>56.7, 59.4166667</t>
  </si>
  <si>
    <t>56.7833333, 59.3833333</t>
  </si>
  <si>
    <t>44.566667, 43.183333</t>
  </si>
  <si>
    <t>49.383333, 52.95</t>
  </si>
  <si>
    <t>49.616667, 52.933333</t>
  </si>
  <si>
    <t>36.666667, 57.716667</t>
  </si>
  <si>
    <t>132.966667, 48.75</t>
  </si>
  <si>
    <t>133.05, 48.583333</t>
  </si>
  <si>
    <t>132.783333, 48.35</t>
  </si>
  <si>
    <t>127.5, 50.3</t>
  </si>
  <si>
    <t>34.133333, 57.733333</t>
  </si>
  <si>
    <t>42.1, 51.383333</t>
  </si>
  <si>
    <t>33.883333, 58.433333</t>
  </si>
  <si>
    <t>36.616667, 55.216667</t>
  </si>
  <si>
    <t>116.433333, 50.366667</t>
  </si>
  <si>
    <t>34.35, 53.266667</t>
  </si>
  <si>
    <t>52.45, 53.6</t>
  </si>
  <si>
    <t>38.05, 55.616667</t>
  </si>
  <si>
    <t>172.283333, 64.4</t>
  </si>
  <si>
    <t>132.3, 50.866667</t>
  </si>
  <si>
    <t>61.35, 55.2</t>
  </si>
  <si>
    <t>61.5, 55.133333</t>
  </si>
  <si>
    <t>61.35, 55.15</t>
  </si>
  <si>
    <t>37.933333, 59.1</t>
  </si>
  <si>
    <t>132.55, 44.316667</t>
  </si>
  <si>
    <t>21.816667, 54.616667</t>
  </si>
  <si>
    <t>133.1, 44.183333</t>
  </si>
  <si>
    <t>113.5, 52.116667</t>
  </si>
  <si>
    <t>113.316667, 52.033333</t>
  </si>
  <si>
    <t>113.433333, 52.066667</t>
  </si>
  <si>
    <t>113.5, 52</t>
  </si>
  <si>
    <t>113.133333, 51.9</t>
  </si>
  <si>
    <t>133.783333, 45.95</t>
  </si>
  <si>
    <t>80.4, 73.5</t>
  </si>
  <si>
    <t>132.666667, 44.4</t>
  </si>
  <si>
    <t>37.45, 56.466667</t>
  </si>
  <si>
    <t>29.983333, 57.783333</t>
  </si>
  <si>
    <t>142.766667, 47.25</t>
  </si>
  <si>
    <t>86.183333, 69.383333</t>
  </si>
  <si>
    <t>133.016667, 44.2</t>
  </si>
  <si>
    <t>45.766667, 43.283333</t>
  </si>
  <si>
    <t>50.333333, 53.216667</t>
  </si>
  <si>
    <t>158.483333, 53.166667</t>
  </si>
  <si>
    <t>46.166667, 51.483333</t>
  </si>
  <si>
    <t>37.483333, 55.75</t>
  </si>
  <si>
    <t>43.7, 49.75</t>
  </si>
  <si>
    <t>30.1, 59.55</t>
  </si>
  <si>
    <t>27.8, 58.766667</t>
  </si>
  <si>
    <t>38, 44.566667</t>
  </si>
  <si>
    <t>33.733333, 62.483333</t>
  </si>
  <si>
    <t>160.5, 62.05</t>
  </si>
  <si>
    <t>131.75, 44.033333</t>
  </si>
  <si>
    <t>45.65, 43.366667</t>
  </si>
  <si>
    <t>39.933333, 52.466667</t>
  </si>
  <si>
    <t>46.233333, 43.35</t>
  </si>
  <si>
    <t>44.35, 48.783333</t>
  </si>
  <si>
    <t>20.616667, 54.783333</t>
  </si>
  <si>
    <t>20.65, 54.683333</t>
  </si>
  <si>
    <t>142.883333, 49.4</t>
  </si>
  <si>
    <t>86.65, 67.433333</t>
  </si>
  <si>
    <t>104.2, 52.366667</t>
  </si>
  <si>
    <t>104.366667, 52.266667</t>
  </si>
  <si>
    <t>40.983333, 57.05</t>
  </si>
  <si>
    <t>40.966667, 56.966667</t>
  </si>
  <si>
    <t>40.866667, 57</t>
  </si>
  <si>
    <t>53.266667, 56.75</t>
  </si>
  <si>
    <t>155.566667, 50.35</t>
  </si>
  <si>
    <t>20.583333, 54.733333</t>
  </si>
  <si>
    <t>20.416667, 54.766667</t>
  </si>
  <si>
    <t>36.066667, 54.466667</t>
  </si>
  <si>
    <t>158.383333, 53.166667</t>
  </si>
  <si>
    <t>158.183333, 53.266667</t>
  </si>
  <si>
    <t>158.266667, 53.3</t>
  </si>
  <si>
    <t>132.033333, 44.75</t>
  </si>
  <si>
    <t>142.933333, 49.283333</t>
  </si>
  <si>
    <t>32.2, 67.1</t>
  </si>
  <si>
    <t>34.9, 53.133333</t>
  </si>
  <si>
    <t>156.216667, 50.733333</t>
  </si>
  <si>
    <t>49.15, 55.883333</t>
  </si>
  <si>
    <t>34.283333, 64.916667</t>
  </si>
  <si>
    <t>135.15, 48.466667</t>
  </si>
  <si>
    <t>135.133333, 48.433333</t>
  </si>
  <si>
    <t>135.2, 48.45</t>
  </si>
  <si>
    <t>135.15, 48.533333</t>
  </si>
  <si>
    <t>135.233333, 48.4</t>
  </si>
  <si>
    <t>135.4, 48.45</t>
  </si>
  <si>
    <t>135.3, 48.55</t>
  </si>
  <si>
    <t>116.333333, 50.6</t>
  </si>
  <si>
    <t>40.033333, 44.683333</t>
  </si>
  <si>
    <t>102.466667, 71.966667</t>
  </si>
  <si>
    <t>132.116667, 44.433333</t>
  </si>
  <si>
    <t>132.133333, 44.45</t>
  </si>
  <si>
    <t>39.866667, 43.516667</t>
  </si>
  <si>
    <t>20.583333, 54.883333</t>
  </si>
  <si>
    <t>163.333333, 59.883333</t>
  </si>
  <si>
    <t>34.583333, 58.9</t>
  </si>
  <si>
    <t>34.166667, 69.316667</t>
  </si>
  <si>
    <t>37.333333, 56.8</t>
  </si>
  <si>
    <t>51.583333, 53.433333</t>
  </si>
  <si>
    <t>50.7, 53.15</t>
  </si>
  <si>
    <t>42.466667, 57.416667</t>
  </si>
  <si>
    <t>108.083333, 57.783333</t>
  </si>
  <si>
    <t>49.733333, 58.6</t>
  </si>
  <si>
    <t>33.566667, 67.583333</t>
  </si>
  <si>
    <t>42.683333, 52.666667</t>
  </si>
  <si>
    <t>32.183333, 52.333333</t>
  </si>
  <si>
    <t>36.733333, 56.366667</t>
  </si>
  <si>
    <t>132.2, 43.4</t>
  </si>
  <si>
    <t>82.25, 55.033333</t>
  </si>
  <si>
    <t>134.05, 44.5</t>
  </si>
  <si>
    <t>33.016667, 68.85</t>
  </si>
  <si>
    <t>137.066667, 50.6</t>
  </si>
  <si>
    <t>136.933333, 50.4</t>
  </si>
  <si>
    <t>136.866667, 50.7</t>
  </si>
  <si>
    <t>40.2, 60.983333</t>
  </si>
  <si>
    <t>142, 47.283333</t>
  </si>
  <si>
    <t>142.75, 47.066667</t>
  </si>
  <si>
    <t>29.033333, 59.7</t>
  </si>
  <si>
    <t>39.433333, 45.45</t>
  </si>
  <si>
    <t>157.383333, 63.866667</t>
  </si>
  <si>
    <t>142.816667, 46.616667</t>
  </si>
  <si>
    <t>109.733333, 73.666667</t>
  </si>
  <si>
    <t>41.016667, 57.8</t>
  </si>
  <si>
    <t>46.783333, 61.25</t>
  </si>
  <si>
    <t>28.766667, 59.6</t>
  </si>
  <si>
    <t>37.383333, 56.033333</t>
  </si>
  <si>
    <t>38.966667, 45.083333</t>
  </si>
  <si>
    <t>39.15, 45.033333</t>
  </si>
  <si>
    <t>92.9, 56.033333</t>
  </si>
  <si>
    <t>92.933333, 55.983333</t>
  </si>
  <si>
    <t>132.833333, 44.516667</t>
  </si>
  <si>
    <t>31.383333, 58.616667</t>
  </si>
  <si>
    <t>132.283333, 44.05</t>
  </si>
  <si>
    <t>29.7, 60.016667</t>
  </si>
  <si>
    <t>38, 44.95</t>
  </si>
  <si>
    <t>36.65, 55.616667</t>
  </si>
  <si>
    <t>32.4, 62.883333</t>
  </si>
  <si>
    <t>30.516667, 59.9</t>
  </si>
  <si>
    <t>29.8, 60.7</t>
  </si>
  <si>
    <t>155.4, 50.016667</t>
  </si>
  <si>
    <t>65.3, 55.433333</t>
  </si>
  <si>
    <t>36.133333, 51.733333</t>
  </si>
  <si>
    <t>36.3, 51.75</t>
  </si>
  <si>
    <t>50.183333, 53.2</t>
  </si>
  <si>
    <t>50.1, 53.116667</t>
  </si>
  <si>
    <t>40.083333, 56.016667</t>
  </si>
  <si>
    <t>46.6, 53.1</t>
  </si>
  <si>
    <t>48.816667, 39.083333</t>
  </si>
  <si>
    <t>171, 65.583333</t>
  </si>
  <si>
    <t>132.45, 48.25</t>
  </si>
  <si>
    <t>39.35, 43.916667</t>
  </si>
  <si>
    <t>30.3, 59.8</t>
  </si>
  <si>
    <t>30.3, 59.866667</t>
  </si>
  <si>
    <t>30.083333, 59.766667</t>
  </si>
  <si>
    <t>30.016667, 60.033333</t>
  </si>
  <si>
    <t>30.183333, 60.05</t>
  </si>
  <si>
    <t>30.333333, 60.2</t>
  </si>
  <si>
    <t>30.283333, 60</t>
  </si>
  <si>
    <t>30.35, 60.05</t>
  </si>
  <si>
    <t>30.2, 60.083333</t>
  </si>
  <si>
    <t>30.7, 60.066667</t>
  </si>
  <si>
    <t>132.683333, 47.966667</t>
  </si>
  <si>
    <t>39.466667, 52.633333</t>
  </si>
  <si>
    <t>33.55, 60.716667</t>
  </si>
  <si>
    <t>132.216667, 44.2</t>
  </si>
  <si>
    <t>39.016667, 54.9</t>
  </si>
  <si>
    <t>132.383333, 44.066667</t>
  </si>
  <si>
    <t>37.866667, 55.683333</t>
  </si>
  <si>
    <t>72.683333, 55.15</t>
  </si>
  <si>
    <t>20.283333, 54.75</t>
  </si>
  <si>
    <t>150.866667, 59.65</t>
  </si>
  <si>
    <t>150.966667, 59.9</t>
  </si>
  <si>
    <t>125.8, 53.45</t>
  </si>
  <si>
    <t>126.316667, 53.1</t>
  </si>
  <si>
    <t>59.083333, 53.383333</t>
  </si>
  <si>
    <t>47.433333, 43.016667</t>
  </si>
  <si>
    <t>47.65, 42.816667</t>
  </si>
  <si>
    <t>134.35, 45.366667</t>
  </si>
  <si>
    <t>32.25, 58.816667</t>
  </si>
  <si>
    <t>19.966667, 54.466667</t>
  </si>
  <si>
    <t>87.783333, 56.216667</t>
  </si>
  <si>
    <t>140.266667, 51.7</t>
  </si>
  <si>
    <t>43.833333, 48.666667</t>
  </si>
  <si>
    <t>170.433333, 64.683333</t>
  </si>
  <si>
    <t>153.25, 48.05</t>
  </si>
  <si>
    <t>132.416667, 43.416667</t>
  </si>
  <si>
    <t>49.3, 52.983333</t>
  </si>
  <si>
    <t>34.566667, 62.933333</t>
  </si>
  <si>
    <t>44.25, 65.866667</t>
  </si>
  <si>
    <t>60.066667, 55</t>
  </si>
  <si>
    <t>40.516667, 52.933333</t>
  </si>
  <si>
    <t>132.016667, 43.95</t>
  </si>
  <si>
    <t>132.033333, 43.9</t>
  </si>
  <si>
    <t>31.65, 65.216667</t>
  </si>
  <si>
    <t>43.1, 44.216667</t>
  </si>
  <si>
    <t>37.0333333, 55.4666667</t>
  </si>
  <si>
    <t>156.316667, 50.7</t>
  </si>
  <si>
    <t>56.3, 57.966667</t>
  </si>
  <si>
    <t>33.016667, 67.983333</t>
  </si>
  <si>
    <t>38.166667, 55.833333</t>
  </si>
  <si>
    <t>41.85, 48.3666667</t>
  </si>
  <si>
    <t>41.8166667, 53.4666667</t>
  </si>
  <si>
    <t>41.733333, 53.433333</t>
  </si>
  <si>
    <t>37.6166667, 55.75</t>
  </si>
  <si>
    <t>37.45, 55.616667</t>
  </si>
  <si>
    <t>37.8, 55.8</t>
  </si>
  <si>
    <t>37.433333, 55.916667</t>
  </si>
  <si>
    <t>37.983333, 55.566667</t>
  </si>
  <si>
    <t>37.533333, 55.783333</t>
  </si>
  <si>
    <t>37.6, 55.633333</t>
  </si>
  <si>
    <t>37.4, 55.633333</t>
  </si>
  <si>
    <t>56.266667, 58.05</t>
  </si>
  <si>
    <t>44.9, 43.716667</t>
  </si>
  <si>
    <t>35.916667, 65.033333</t>
  </si>
  <si>
    <t>33.116667, 69</t>
  </si>
  <si>
    <t>33.416667, 69.033333</t>
  </si>
  <si>
    <t>33.3, 69.016667</t>
  </si>
  <si>
    <t>32.8, 68.816667</t>
  </si>
  <si>
    <t>42.316667, 55.45</t>
  </si>
  <si>
    <t>104.266667, 77.716667</t>
  </si>
  <si>
    <t>179.4, 68.883333</t>
  </si>
  <si>
    <t>68.516667, 76.933333</t>
  </si>
  <si>
    <t>47.55, 80.783333</t>
  </si>
  <si>
    <t>142.966667, 49.1</t>
  </si>
  <si>
    <t>53.05, 67.616667</t>
  </si>
  <si>
    <t>29.166667, 69.066667</t>
  </si>
  <si>
    <t>116.533333, 52</t>
  </si>
  <si>
    <t>40.816667, 52.883333</t>
  </si>
  <si>
    <t>133.2, 43.083333</t>
  </si>
  <si>
    <t>117.016667, 52.333333</t>
  </si>
  <si>
    <t>140.666667, 53.15</t>
  </si>
  <si>
    <t>32.816667, 67.433333</t>
  </si>
  <si>
    <t>161.35, 68.75</t>
  </si>
  <si>
    <t>43.966667, 56.233333</t>
  </si>
  <si>
    <t>43.85, 56.316667</t>
  </si>
  <si>
    <t>43.783333, 56.233333</t>
  </si>
  <si>
    <t>60.1, 57.9</t>
  </si>
  <si>
    <t>38.483333, 55.916667</t>
  </si>
  <si>
    <t>40.1, 44.63333</t>
  </si>
  <si>
    <t>32.333333, 60.083333</t>
  </si>
  <si>
    <t>31.333333, 58.55</t>
  </si>
  <si>
    <t>133.366667, 44.216667</t>
  </si>
  <si>
    <t>40.133333, 47.45</t>
  </si>
  <si>
    <t>132.583333, 43.216667</t>
  </si>
  <si>
    <t>131.866667, 43.866667</t>
  </si>
  <si>
    <t>132.583333, 43.35</t>
  </si>
  <si>
    <t>82.9, 55.083333</t>
  </si>
  <si>
    <t>82.983333, 55.083333</t>
  </si>
  <si>
    <t>82.683333, 55</t>
  </si>
  <si>
    <t>32, 52.516667</t>
  </si>
  <si>
    <t>135.7, 48.133333</t>
  </si>
  <si>
    <t>28.433333, 57.3</t>
  </si>
  <si>
    <t>142.966667, 53.6</t>
  </si>
  <si>
    <t>143.033333, 59.416667</t>
  </si>
  <si>
    <t>33.283333, 68.166667</t>
  </si>
  <si>
    <t>32.983333, 61.05</t>
  </si>
  <si>
    <t>116.183333, 50.75</t>
  </si>
  <si>
    <t>115.383333, 51.016667</t>
  </si>
  <si>
    <t>120.433333, 60.416667</t>
  </si>
  <si>
    <t>73.35, 54.95</t>
  </si>
  <si>
    <t>73.466667, 54.95</t>
  </si>
  <si>
    <t>73.333333, 54.95</t>
  </si>
  <si>
    <t>38.133333, 63.916667</t>
  </si>
  <si>
    <t>45.016667, 43.316667</t>
  </si>
  <si>
    <t>55.1, 51.816667</t>
  </si>
  <si>
    <t>55.066667, 51.666667</t>
  </si>
  <si>
    <t>36.033333, 53</t>
  </si>
  <si>
    <t>36, 52.933333</t>
  </si>
  <si>
    <t>132.216667, 44.016667</t>
  </si>
  <si>
    <t>37.516667, 55.5</t>
  </si>
  <si>
    <t>179.566667, 70.95</t>
  </si>
  <si>
    <t>142.816667, 63.466667</t>
  </si>
  <si>
    <t>32.4, 69.1</t>
  </si>
  <si>
    <t>30.1, 66.1</t>
  </si>
  <si>
    <t>136.666667, 50.216667</t>
  </si>
  <si>
    <t>133.3, 43.266667</t>
  </si>
  <si>
    <t>31, 69.4</t>
  </si>
  <si>
    <t>38.816667, 56.716667</t>
  </si>
  <si>
    <t>29.9, 59.883333</t>
  </si>
  <si>
    <t>132.4, 43.166667</t>
  </si>
  <si>
    <t>45.483333, 52.316667</t>
  </si>
  <si>
    <t>34.3, 61.833333</t>
  </si>
  <si>
    <t>34.15, 61.883333</t>
  </si>
  <si>
    <t>170.333333, 69.7</t>
  </si>
  <si>
    <t>40.283333, 63.45</t>
  </si>
  <si>
    <t>32.55, 54.366667</t>
  </si>
  <si>
    <t>32.483333, 54.333333</t>
  </si>
  <si>
    <t>37.483333, 55.416667</t>
  </si>
  <si>
    <t>131.666667, 43.95</t>
  </si>
  <si>
    <t>21.15, 54.85</t>
  </si>
  <si>
    <t>41.133333, 67.1</t>
  </si>
  <si>
    <t>30.116667, 61.05</t>
  </si>
  <si>
    <t>132.016667, 43.333333</t>
  </si>
  <si>
    <t>173.216667, 64.4</t>
  </si>
  <si>
    <t>28.383333, 57.783333</t>
  </si>
  <si>
    <t>28.233333, 57.8</t>
  </si>
  <si>
    <t>30.35, 59.683333</t>
  </si>
  <si>
    <t>128.966667, 50.583333</t>
  </si>
  <si>
    <t>38.133333, 55.566667</t>
  </si>
  <si>
    <t>38.066667, 52.533333</t>
  </si>
  <si>
    <t>30.083333, 58.066667</t>
  </si>
  <si>
    <t>28.766667, 60.466667</t>
  </si>
  <si>
    <t>132.45, 43.25</t>
  </si>
  <si>
    <t>132.316667, 43.233333</t>
  </si>
  <si>
    <t>29.833333, 59.716667</t>
  </si>
  <si>
    <t>39.683333, 50.133333</t>
  </si>
  <si>
    <t>39.816667, 47.25</t>
  </si>
  <si>
    <t>39.75, 47.25</t>
  </si>
  <si>
    <t>39.633333, 47.283333</t>
  </si>
  <si>
    <t>41.133333, 66.016667</t>
  </si>
  <si>
    <t>39.583333, 54.633333</t>
  </si>
  <si>
    <t>40.016667, 53.7</t>
  </si>
  <si>
    <t>20.85, 55.166667</t>
  </si>
  <si>
    <t>38.833333, 58</t>
  </si>
  <si>
    <t>34.4, 56.266667</t>
  </si>
  <si>
    <t>30.116667, 60.733333</t>
  </si>
  <si>
    <t>66.65, 66.516667</t>
  </si>
  <si>
    <t>29.983333, 69.333333</t>
  </si>
  <si>
    <t>41.483333, 46.45</t>
  </si>
  <si>
    <t>133.866667, 44.083333</t>
  </si>
  <si>
    <t>45.95, 51.483333</t>
  </si>
  <si>
    <t>45.85, 51.533333</t>
  </si>
  <si>
    <t>136.583333, 51.133333</t>
  </si>
  <si>
    <t>34.283333, 63.766667</t>
  </si>
  <si>
    <t>45.283333, 53.266667</t>
  </si>
  <si>
    <t>133.266667, 44.15</t>
  </si>
  <si>
    <t>135.216667, 43.883333</t>
  </si>
  <si>
    <t>133.333333, 43.316667</t>
  </si>
  <si>
    <t>37.383333, 54.9</t>
  </si>
  <si>
    <t>128.7, 51.35</t>
  </si>
  <si>
    <t>128.35, 51.116667</t>
  </si>
  <si>
    <t>33.35, 53.716667</t>
  </si>
  <si>
    <t>29.9666667, 60.1</t>
  </si>
  <si>
    <t>20.6, 54.566667</t>
  </si>
  <si>
    <t>152.416667, 62.883333</t>
  </si>
  <si>
    <t>38.05, 55.883333</t>
  </si>
  <si>
    <t>38.0333333, 55.9</t>
  </si>
  <si>
    <t>132.433333, 43.316667</t>
  </si>
  <si>
    <t>33.15, 68.75</t>
  </si>
  <si>
    <t>30.05, 59.35</t>
  </si>
  <si>
    <t>142.866667, 49.733333</t>
  </si>
  <si>
    <t>32.033333, 54.833333</t>
  </si>
  <si>
    <t>50.383333, 53.233333</t>
  </si>
  <si>
    <t>39.716667, 43.6</t>
  </si>
  <si>
    <t>139.95, 51.533333</t>
  </si>
  <si>
    <t>112.516667, 51.833333</t>
  </si>
  <si>
    <t>40.183333, 59.45</t>
  </si>
  <si>
    <t>30.683333, 61.733333</t>
  </si>
  <si>
    <t>142.75, 50.683333</t>
  </si>
  <si>
    <t>41.216667, 44.733333</t>
  </si>
  <si>
    <t>140.25, 49.033333</t>
  </si>
  <si>
    <t>140.333333, 48.983333</t>
  </si>
  <si>
    <t>49.216667, 55.783333</t>
  </si>
  <si>
    <t>132.85, 44.583333</t>
  </si>
  <si>
    <t>132.883333, 44.6</t>
  </si>
  <si>
    <t>44.866667, 48.733333</t>
  </si>
  <si>
    <t>30.3333333, 59.9333333</t>
  </si>
  <si>
    <t>133.316667, 44.183333</t>
  </si>
  <si>
    <t>31.383333, 57.966667</t>
  </si>
  <si>
    <t>38.133333, 54.883333</t>
  </si>
  <si>
    <t>131.55, 43.033333</t>
  </si>
  <si>
    <t>132.283333, 43.45</t>
  </si>
  <si>
    <t>148.25, 62.8</t>
  </si>
  <si>
    <t>40.6, 56.25</t>
  </si>
  <si>
    <t>34.283333, 55.866667</t>
  </si>
  <si>
    <t>50.85, 61.666667</t>
  </si>
  <si>
    <t>48.033333, 53.2</t>
  </si>
  <si>
    <t>38.866667, 47.2</t>
  </si>
  <si>
    <t>38.85, 47.233333</t>
  </si>
  <si>
    <t>123.616667, 54.116667</t>
  </si>
  <si>
    <t>41.366667, 52.7</t>
  </si>
  <si>
    <t>174.216667, 64.85</t>
  </si>
  <si>
    <t>41.3, 48.166667</t>
  </si>
  <si>
    <t>33.35, 68.416667</t>
  </si>
  <si>
    <t>33.25, 68.516667</t>
  </si>
  <si>
    <t>159.133333, 63.416667</t>
  </si>
  <si>
    <t>98.883333, 76.25</t>
  </si>
  <si>
    <t>147.633333, 44.916667</t>
  </si>
  <si>
    <t>40.516667, 56.85</t>
  </si>
  <si>
    <t>40.1, 45.866667</t>
  </si>
  <si>
    <t>31.916667, 64.083333</t>
  </si>
  <si>
    <t>128.866667, 71.683333</t>
  </si>
  <si>
    <t>145.7, 43.966667</t>
  </si>
  <si>
    <t>37.9333333, 55.0666667</t>
  </si>
  <si>
    <t>134.616667, 62.85</t>
  </si>
  <si>
    <t>84.966667, 56.516667</t>
  </si>
  <si>
    <t>142.083333, 49.183333</t>
  </si>
  <si>
    <t>35, 57.05</t>
  </si>
  <si>
    <t>37.6, 54.233333</t>
  </si>
  <si>
    <t>35.75, 56.833333</t>
  </si>
  <si>
    <t>179.25, 65.516667</t>
  </si>
  <si>
    <t>56, 54.75</t>
  </si>
  <si>
    <t>56.166667, 54.816667</t>
  </si>
  <si>
    <t>132.066667, 43.333333</t>
  </si>
  <si>
    <t>31.416667, 65.166667</t>
  </si>
  <si>
    <t>128.55, 51.133333</t>
  </si>
  <si>
    <t>107.5, 51.816667</t>
  </si>
  <si>
    <t>107.733333, 51.85</t>
  </si>
  <si>
    <t>48.333333, 54.3</t>
  </si>
  <si>
    <t>133.116667, 42.966667</t>
  </si>
  <si>
    <t>32.716667, 69.216667</t>
  </si>
  <si>
    <t>150.516667, 46.116667</t>
  </si>
  <si>
    <t>39.65, 52.033333</t>
  </si>
  <si>
    <t>103.583333, 52.9</t>
  </si>
  <si>
    <t>103.85, 52.65</t>
  </si>
  <si>
    <t>131.916667, 43.833333</t>
  </si>
  <si>
    <t>132, 43.766667</t>
  </si>
  <si>
    <t>30.6, 56.383333</t>
  </si>
  <si>
    <t>135.033333, 48</t>
  </si>
  <si>
    <t>46.2, 48.3</t>
  </si>
  <si>
    <t>131.933333, 43.2</t>
  </si>
  <si>
    <t>37.283333, 55.6</t>
  </si>
  <si>
    <t>44.5, 48.75</t>
  </si>
  <si>
    <t>43.183333, 56.233333</t>
  </si>
  <si>
    <t>39.816667, 59.35</t>
  </si>
  <si>
    <t>35.866667, 56.1</t>
  </si>
  <si>
    <t>29.466667, 59.533333</t>
  </si>
  <si>
    <t>29.583333, 59.533333</t>
  </si>
  <si>
    <t>46.966667, 52.133333</t>
  </si>
  <si>
    <t>64.016667, 67.483333</t>
  </si>
  <si>
    <t>39.25, 51.65</t>
  </si>
  <si>
    <t>39.166667, 51.7</t>
  </si>
  <si>
    <t>39.15, 51.616667</t>
  </si>
  <si>
    <t>132.733333, 44.566667</t>
  </si>
  <si>
    <t>131.933333, 43.916667</t>
  </si>
  <si>
    <t>128.716667, 50.716667</t>
  </si>
  <si>
    <t>131.933333, 43.166667</t>
  </si>
  <si>
    <t>133.833333, 45.85</t>
  </si>
  <si>
    <t>34.383333, 55.15</t>
  </si>
  <si>
    <t>29.166667, 60.683333</t>
  </si>
  <si>
    <t>36.45, 61.016667</t>
  </si>
  <si>
    <t>32.783333, 66.05</t>
  </si>
  <si>
    <t>44.533333, 67.583333</t>
  </si>
  <si>
    <t>133.433333, 44.266667</t>
  </si>
  <si>
    <t>133.416667, 44.283333</t>
  </si>
  <si>
    <t>129.8, 62.083333</t>
  </si>
  <si>
    <t>72.9, 67.683333</t>
  </si>
  <si>
    <t>30.566667, 59.95</t>
  </si>
  <si>
    <t>39.9, 57.583333</t>
  </si>
  <si>
    <t>40.15, 57.566667</t>
  </si>
  <si>
    <t>33.666667, 57.866667</t>
  </si>
  <si>
    <t>38.083333, 53.166667</t>
  </si>
  <si>
    <t>60.633333, 56.783333</t>
  </si>
  <si>
    <t>60.816667, 56.75</t>
  </si>
  <si>
    <t>60.6, 56.916667</t>
  </si>
  <si>
    <t>60.7, 56.8</t>
  </si>
  <si>
    <t>38.4, 52.633333</t>
  </si>
  <si>
    <t>39.566667, 67.966667</t>
  </si>
  <si>
    <t>145.866667, 44.033333</t>
  </si>
  <si>
    <t>142.733333, 46.916667</t>
  </si>
  <si>
    <t>142.716667, 46.883333</t>
  </si>
  <si>
    <t>178.8, 65.983333</t>
  </si>
  <si>
    <t>20.25, 54.95</t>
  </si>
  <si>
    <t>129.416667, 50.133333</t>
  </si>
  <si>
    <t>20, 54.933333</t>
  </si>
  <si>
    <t>21.316667, 54.4</t>
  </si>
  <si>
    <t>102.016667, 53.933333</t>
  </si>
  <si>
    <t>150.866667, 65.833333</t>
  </si>
  <si>
    <t>33.55, 44.783333</t>
  </si>
  <si>
    <t>33.516667, 44.583333</t>
  </si>
  <si>
    <t>33.566667, 44.683333</t>
  </si>
  <si>
    <t>33.4, 44.566667</t>
  </si>
  <si>
    <t>33.75, 44.583333</t>
  </si>
  <si>
    <t>21.233333, 48.683333</t>
  </si>
  <si>
    <t>17.833333, 48.616667</t>
  </si>
  <si>
    <t>19.133333, 48.633333</t>
  </si>
  <si>
    <t>18.016667, 48.866667</t>
  </si>
  <si>
    <t>68.816667, 38.55</t>
  </si>
  <si>
    <t>58.366667, 37.966667</t>
  </si>
  <si>
    <t>53.883333, 37.633333</t>
  </si>
  <si>
    <t>53.35, 40.033333</t>
  </si>
  <si>
    <t>54.366667, 39.5</t>
  </si>
  <si>
    <t>53.966667, 37.466667</t>
  </si>
  <si>
    <t>58.083333, 37.916667</t>
  </si>
  <si>
    <t>52.916667, 41.05</t>
  </si>
  <si>
    <t>61.816667, 37.6</t>
  </si>
  <si>
    <t>61.866667, 37.616667</t>
  </si>
  <si>
    <t>62.866667, 35.833333</t>
  </si>
  <si>
    <t>56.266667, 38.966667</t>
  </si>
  <si>
    <t>60.5, 37.366667</t>
  </si>
  <si>
    <t>63.583333, 39.083333</t>
  </si>
  <si>
    <t>53, 40.05</t>
  </si>
  <si>
    <t>29.383333, 45.833333</t>
  </si>
  <si>
    <t>30.416667, 49.783333</t>
  </si>
  <si>
    <t>25.283333, 50.15</t>
  </si>
  <si>
    <t>37.966667, 48.25</t>
  </si>
  <si>
    <t>36.8, 49.7</t>
  </si>
  <si>
    <t>29.783333, 48.816667</t>
  </si>
  <si>
    <t>28.833333, 45.366667</t>
  </si>
  <si>
    <t>38.683333, 48.633333</t>
  </si>
  <si>
    <t>35.083333, 49.75</t>
  </si>
  <si>
    <t>25.133333, 48.533333</t>
  </si>
  <si>
    <t>24.716667, 51.233333</t>
  </si>
  <si>
    <t>25.516667, 50.233333</t>
  </si>
  <si>
    <t>35.483333, 49.4</t>
  </si>
  <si>
    <t>34.5, 50.55</t>
  </si>
  <si>
    <t>39.383333, 48.533333</t>
  </si>
  <si>
    <t>25.65, 49.533333</t>
  </si>
  <si>
    <t>30.316667, 50.233333</t>
  </si>
  <si>
    <t>24.45, 50.916667</t>
  </si>
  <si>
    <t>30.783333, 50.383333</t>
  </si>
  <si>
    <t>30.416667, 50.433333</t>
  </si>
  <si>
    <t>28.5833333, 49.9</t>
  </si>
  <si>
    <t>28.516667, 49.883333</t>
  </si>
  <si>
    <t>30.033333, 49.8</t>
  </si>
  <si>
    <t>30.916667, 50.366667</t>
  </si>
  <si>
    <t>25.15, 50.05</t>
  </si>
  <si>
    <t>25.183333, 50.083333</t>
  </si>
  <si>
    <t>30.866667, 50.5</t>
  </si>
  <si>
    <t>25.333333, 49.066667</t>
  </si>
  <si>
    <t>31.3, 51.55</t>
  </si>
  <si>
    <t>31.266667, 51.6</t>
  </si>
  <si>
    <t>30.95, 51.516667</t>
  </si>
  <si>
    <t>25.983333, 48.266667</t>
  </si>
  <si>
    <t>25.766667, 48.383333</t>
  </si>
  <si>
    <t>36.65, 49.85</t>
  </si>
  <si>
    <t>35.1, 48.55</t>
  </si>
  <si>
    <t>35.1, 48.35</t>
  </si>
  <si>
    <t>37.75, 48.066667</t>
  </si>
  <si>
    <t>23.566667, 49.366667</t>
  </si>
  <si>
    <t>25.8, 50.4</t>
  </si>
  <si>
    <t>24.7, 48.9</t>
  </si>
  <si>
    <t>28.533333, 49.483333</t>
  </si>
  <si>
    <t>26.516667, 48.733333</t>
  </si>
  <si>
    <t>36.283333, 49.916667</t>
  </si>
  <si>
    <t>36.283333, 50.05</t>
  </si>
  <si>
    <t>36.266667, 50.016667</t>
  </si>
  <si>
    <t>36.433333, 49.916667</t>
  </si>
  <si>
    <t>32.633333, 46.666667</t>
  </si>
  <si>
    <t>32.516667, 46.683333</t>
  </si>
  <si>
    <t>27.016667, 49.4</t>
  </si>
  <si>
    <t>23.466667, 48.15</t>
  </si>
  <si>
    <t>23.266667, 48.166667</t>
  </si>
  <si>
    <t>32.283333, 48.533333</t>
  </si>
  <si>
    <t>32.383333, 48.566667</t>
  </si>
  <si>
    <t>30.45, 50.4</t>
  </si>
  <si>
    <t>33.15, 51.233333</t>
  </si>
  <si>
    <t>28.65, 50.966667</t>
  </si>
  <si>
    <t>26.8166667, 49.7166667</t>
  </si>
  <si>
    <t>37.616667, 48.7</t>
  </si>
  <si>
    <t>26.933333, 49.666667</t>
  </si>
  <si>
    <t>33.3, 47.85</t>
  </si>
  <si>
    <t>29.05, 46.333333</t>
  </si>
  <si>
    <t>25.35, 50.75</t>
  </si>
  <si>
    <t>23.916667, 49.866667</t>
  </si>
  <si>
    <t>23.95, 49.816667</t>
  </si>
  <si>
    <t>23.666667, 49.75</t>
  </si>
  <si>
    <t>37.516667, 47.116667</t>
  </si>
  <si>
    <t>35.316667, 46.9</t>
  </si>
  <si>
    <t>25.6, 50.5</t>
  </si>
  <si>
    <t>22.7117, 48.4493</t>
  </si>
  <si>
    <t>32.066667, 46.933333</t>
  </si>
  <si>
    <t>33.65, 49.933333</t>
  </si>
  <si>
    <t>31.866667, 51.083333</t>
  </si>
  <si>
    <t>25.35, 50.8</t>
  </si>
  <si>
    <t>30.7, 46.416667</t>
  </si>
  <si>
    <t>30.666667, 46.45</t>
  </si>
  <si>
    <t>30.5, 46.333333</t>
  </si>
  <si>
    <t>30.866667, 48.1</t>
  </si>
  <si>
    <t>32.55, 50.15</t>
  </si>
  <si>
    <t>27.566667, 50.066667</t>
  </si>
  <si>
    <t>34.5, 49.616667</t>
  </si>
  <si>
    <t>32.316667, 50.566667</t>
  </si>
  <si>
    <t>30.8, 47.15</t>
  </si>
  <si>
    <t>31.683333, 49.133333</t>
  </si>
  <si>
    <t>39.45, 48.083333</t>
  </si>
  <si>
    <t>26.15, 50.6</t>
  </si>
  <si>
    <t>23.333333, 49.55</t>
  </si>
  <si>
    <t>29.65, 46.05</t>
  </si>
  <si>
    <t>38.95, 49.216667</t>
  </si>
  <si>
    <t>27.266667, 49.75</t>
  </si>
  <si>
    <t>23.8, 49.25</t>
  </si>
  <si>
    <t>23.966667, 49.333333</t>
  </si>
  <si>
    <t>27.166667, 50.15</t>
  </si>
  <si>
    <t>30.216667, 48.783333</t>
  </si>
  <si>
    <t>22.266667, 48.633333</t>
  </si>
  <si>
    <t>22.266667, 48.5</t>
  </si>
  <si>
    <t>28.55, 49.233333</t>
  </si>
  <si>
    <t>38.916667, 48.65</t>
  </si>
  <si>
    <t>35.316667, 47.866667</t>
  </si>
  <si>
    <t>35.25, 47.8</t>
  </si>
  <si>
    <t>35.233333, 47.9</t>
  </si>
  <si>
    <t>35.216667, 47.783333</t>
  </si>
  <si>
    <t>30.1, 46.633333</t>
  </si>
  <si>
    <t>28.733333, 50.266667</t>
  </si>
  <si>
    <t>28.733333, 50.166667</t>
  </si>
  <si>
    <t>72.3, 40.733333</t>
  </si>
  <si>
    <t>67.2, 38.216667</t>
  </si>
  <si>
    <t>69.583333, 41.483333</t>
  </si>
  <si>
    <t>71.75, 40.333333</t>
  </si>
  <si>
    <t>68.833333, 40.216667</t>
  </si>
  <si>
    <t>71.666667, 41</t>
  </si>
  <si>
    <t>59.633333, 42.483333</t>
  </si>
  <si>
    <t>65.833333, 38.866667</t>
  </si>
  <si>
    <t>66.966667, 39.7</t>
  </si>
  <si>
    <t>68.9, 40.233333</t>
  </si>
  <si>
    <t>69.333333, 41.3</t>
  </si>
  <si>
    <t>69.25, 41.266667</t>
  </si>
  <si>
    <t>67.283333, 37.233333</t>
  </si>
  <si>
    <t>67.283333, 39.833333</t>
  </si>
  <si>
    <t>Code</t>
  </si>
  <si>
    <t>Category Name</t>
  </si>
  <si>
    <t>Abrasivbes,</t>
  </si>
  <si>
    <t>ABAKAN</t>
  </si>
  <si>
    <t>ACHINSK</t>
  </si>
  <si>
    <t>ADLER</t>
  </si>
  <si>
    <t>AFRIKANDA</t>
  </si>
  <si>
    <t>AKTYUBINSK</t>
  </si>
  <si>
    <t>ALAKURTTI</t>
  </si>
  <si>
    <t>0161-8002</t>
  </si>
  <si>
    <t>0159-8007</t>
  </si>
  <si>
    <t>0324-8635</t>
  </si>
  <si>
    <t>0091-8601</t>
  </si>
  <si>
    <t>0236-8002</t>
  </si>
  <si>
    <t>0091-8602</t>
  </si>
  <si>
    <t>5343-09127</t>
  </si>
  <si>
    <t>5616-09028</t>
  </si>
  <si>
    <t>4327-03956</t>
  </si>
  <si>
    <t>6728-03248</t>
  </si>
  <si>
    <t>5018-05710</t>
  </si>
  <si>
    <t>6658-03021</t>
  </si>
  <si>
    <t>R</t>
  </si>
  <si>
    <t>Latitude</t>
  </si>
  <si>
    <t>Longitude</t>
  </si>
  <si>
    <t>City/Target</t>
  </si>
  <si>
    <t>Target Type</t>
  </si>
  <si>
    <t>LAT/LONG</t>
  </si>
  <si>
    <t>LAT</t>
  </si>
  <si>
    <t>LONG</t>
  </si>
  <si>
    <t>Site Coordinates</t>
  </si>
  <si>
    <t>Google Maps Link</t>
  </si>
  <si>
    <t>Airfield</t>
  </si>
  <si>
    <t>Airfeld (Old)</t>
  </si>
  <si>
    <t>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</si>
</sst>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0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9C5700"/>
      <name val="Calibri"/>
      <family val="2"/>
      <scheme val="minor"/>
    </font>
    <font>
      <sz val="10"/>
      <color rgb="FF0C0D0E"/>
      <name val="Var(--ff-mono)"/>
    </font>
    <font>
      <i/>
      <sz val="11"/>
      <color rgb="FFFFFF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17">
    <xf numFmtId="0" fontId="0" fillId="0" borderId="0" xfId="0"/>
    <xf numFmtId="164" fontId="0" fillId="0" borderId="0" xfId="0" applyNumberFormat="1"/>
    <xf numFmtId="0" fontId="18" fillId="4" borderId="10" xfId="8" applyFont="1" applyBorder="1"/>
    <xf numFmtId="0" fontId="0" fillId="0" borderId="10" xfId="0" applyBorder="1"/>
    <xf numFmtId="165" fontId="0" fillId="0" borderId="0" xfId="0" applyNumberFormat="1"/>
    <xf numFmtId="0" fontId="0" fillId="0" borderId="10" xfId="0" applyBorder="1" applyAlignment="1">
      <alignment horizontal="center"/>
    </xf>
    <xf numFmtId="0" fontId="14" fillId="33" borderId="10" xfId="0" applyFont="1" applyFill="1" applyBorder="1" applyAlignment="1">
      <alignment horizontal="center"/>
    </xf>
    <xf numFmtId="0" fontId="19" fillId="34" borderId="10" xfId="0" applyFont="1" applyFill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18" fillId="4" borderId="10" xfId="8" applyFont="1" applyBorder="1" applyAlignment="1"/>
    <xf numFmtId="0" fontId="18" fillId="4" borderId="11" xfId="8" applyFont="1" applyBorder="1"/>
    <xf numFmtId="0" fontId="17" fillId="35" borderId="10" xfId="0" applyFont="1" applyFill="1" applyBorder="1"/>
    <xf numFmtId="0" fontId="20" fillId="35" borderId="10" xfId="0" applyFont="1" applyFill="1" applyBorder="1"/>
    <xf numFmtId="0" fontId="13" fillId="36" borderId="10" xfId="0" applyFont="1" applyFill="1" applyBorder="1"/>
    <xf numFmtId="0" fontId="21" fillId="35" borderId="10" xfId="42" applyFill="1" applyBorder="1"/>
    <xf numFmtId="0" fontId="0" fillId="37" borderId="0" xfId="0" applyFill="1"/>
    <xf numFmtId="0" fontId="0" fillId="0" borderId="10" xfId="0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7B05B-A512-4D0F-A3DE-90D070406B14}">
  <dimension ref="A1:J1155"/>
  <sheetViews>
    <sheetView tabSelected="1" zoomScale="85" zoomScaleNormal="85" workbookViewId="0">
      <pane ySplit="1" topLeftCell="A2" activePane="bottomLeft" state="frozen"/>
      <selection pane="bottomLeft" activeCell="B6" sqref="B6"/>
    </sheetView>
  </sheetViews>
  <sheetFormatPr defaultRowHeight="15"/>
  <cols>
    <col min="1" max="1" width="18" bestFit="1" customWidth="1"/>
    <col min="2" max="2" width="28.28515625" bestFit="1" customWidth="1"/>
    <col min="3" max="3" width="19.28515625" bestFit="1" customWidth="1"/>
    <col min="4" max="4" width="11.42578125" customWidth="1"/>
    <col min="5" max="5" width="12" bestFit="1" customWidth="1"/>
    <col min="6" max="6" width="95.42578125" bestFit="1" customWidth="1"/>
    <col min="7" max="7" width="95.140625" bestFit="1" customWidth="1"/>
    <col min="8" max="8" width="4.42578125" customWidth="1"/>
    <col min="9" max="9" width="23" bestFit="1" customWidth="1"/>
    <col min="10" max="10" width="20.140625" bestFit="1" customWidth="1"/>
  </cols>
  <sheetData>
    <row r="1" spans="1:10">
      <c r="A1" s="2" t="s">
        <v>0</v>
      </c>
      <c r="B1" s="2" t="s">
        <v>2267</v>
      </c>
      <c r="C1" s="2" t="s">
        <v>2268</v>
      </c>
      <c r="D1" s="9" t="s">
        <v>2270</v>
      </c>
      <c r="E1" s="9" t="s">
        <v>2271</v>
      </c>
      <c r="F1" s="9" t="s">
        <v>2276</v>
      </c>
      <c r="G1" s="2" t="s">
        <v>2273</v>
      </c>
      <c r="H1" s="15"/>
      <c r="I1" s="2" t="s">
        <v>2272</v>
      </c>
      <c r="J1" s="10" t="s">
        <v>2269</v>
      </c>
    </row>
    <row r="2" spans="1:10">
      <c r="A2" s="3" t="s">
        <v>2</v>
      </c>
      <c r="B2" s="3" t="s">
        <v>1</v>
      </c>
      <c r="C2" s="3" t="s">
        <v>2274</v>
      </c>
      <c r="D2" s="11">
        <v>40.783332999999999</v>
      </c>
      <c r="E2" s="11">
        <v>19.899999999999999</v>
      </c>
      <c r="F2" s="14" t="str">
        <f>HYPERLINK(G2)</f>
        <v>https://www.google.com/maps?ll=40.783333,19.9&amp;q=40.783333,19.9&amp;hl=en&amp;t=m&amp;z=12</v>
      </c>
      <c r="G2" s="13" t="str">
        <f t="shared" ref="G2:G65" si="0">CONCATENATE("https://www.google.com/maps?ll=",D2,",",E2,"&amp;q=",D2,",",E2,"&amp;hl=en&amp;t=m&amp;z=12")</f>
        <v>https://www.google.com/maps?ll=40.783333,19.9&amp;q=40.783333,19.9&amp;hl=en&amp;t=m&amp;z=12</v>
      </c>
      <c r="H2" s="15"/>
      <c r="I2" s="12" t="s">
        <v>1089</v>
      </c>
      <c r="J2" t="str">
        <f t="shared" ref="J2:J65" si="1">CONCATENATE(D2," , ", E2)</f>
        <v>40.783333 , 19.9</v>
      </c>
    </row>
    <row r="3" spans="1:10">
      <c r="A3" s="3" t="s">
        <v>2</v>
      </c>
      <c r="B3" s="3" t="s">
        <v>3</v>
      </c>
      <c r="C3" s="3" t="s">
        <v>2275</v>
      </c>
      <c r="D3" s="11">
        <v>41.333333000000003</v>
      </c>
      <c r="E3" s="11">
        <v>19.8</v>
      </c>
      <c r="F3" s="14" t="str">
        <f t="shared" ref="F3:F66" si="2">HYPERLINK(G3)</f>
        <v>https://www.google.com/maps?ll=41.333333,19.8&amp;q=41.333333,19.8&amp;hl=en&amp;t=m&amp;z=12</v>
      </c>
      <c r="G3" s="13" t="str">
        <f t="shared" si="0"/>
        <v>https://www.google.com/maps?ll=41.333333,19.8&amp;q=41.333333,19.8&amp;hl=en&amp;t=m&amp;z=12</v>
      </c>
      <c r="H3" s="15"/>
      <c r="I3" s="12" t="s">
        <v>1090</v>
      </c>
      <c r="J3" t="str">
        <f t="shared" si="1"/>
        <v>41.333333 , 19.8</v>
      </c>
    </row>
    <row r="4" spans="1:10">
      <c r="A4" s="3" t="s">
        <v>5</v>
      </c>
      <c r="B4" s="3" t="s">
        <v>4</v>
      </c>
      <c r="C4" s="3" t="s">
        <v>2274</v>
      </c>
      <c r="D4" s="11">
        <v>40.116667</v>
      </c>
      <c r="E4" s="11">
        <v>44.466667000000001</v>
      </c>
      <c r="F4" s="14" t="str">
        <f t="shared" si="2"/>
        <v>https://www.google.com/maps?ll=40.116667,44.466667&amp;q=40.116667,44.466667&amp;hl=en&amp;t=m&amp;z=12</v>
      </c>
      <c r="G4" s="13" t="str">
        <f t="shared" si="0"/>
        <v>https://www.google.com/maps?ll=40.116667,44.466667&amp;q=40.116667,44.466667&amp;hl=en&amp;t=m&amp;z=12</v>
      </c>
      <c r="H4" s="15"/>
      <c r="I4" s="12" t="s">
        <v>1091</v>
      </c>
      <c r="J4" t="str">
        <f t="shared" si="1"/>
        <v>40.116667 , 44.466667</v>
      </c>
    </row>
    <row r="5" spans="1:10">
      <c r="A5" s="3" t="s">
        <v>5</v>
      </c>
      <c r="B5" s="3" t="s">
        <v>6</v>
      </c>
      <c r="C5" s="3" t="s">
        <v>2274</v>
      </c>
      <c r="D5" s="11">
        <v>40.75</v>
      </c>
      <c r="E5" s="11">
        <v>43.866667</v>
      </c>
      <c r="F5" s="14" t="str">
        <f t="shared" si="2"/>
        <v>https://www.google.com/maps?ll=40.75,43.866667&amp;q=40.75,43.866667&amp;hl=en&amp;t=m&amp;z=12</v>
      </c>
      <c r="G5" s="13" t="str">
        <f t="shared" si="0"/>
        <v>https://www.google.com/maps?ll=40.75,43.866667&amp;q=40.75,43.866667&amp;hl=en&amp;t=m&amp;z=12</v>
      </c>
      <c r="H5" s="15"/>
      <c r="I5" s="12" t="s">
        <v>1092</v>
      </c>
      <c r="J5" t="str">
        <f t="shared" si="1"/>
        <v>40.75 , 43.866667</v>
      </c>
    </row>
    <row r="6" spans="1:10">
      <c r="A6" s="3" t="s">
        <v>8</v>
      </c>
      <c r="B6" s="3" t="s">
        <v>7</v>
      </c>
      <c r="C6" s="3"/>
      <c r="D6" s="11">
        <v>38.450000000000003</v>
      </c>
      <c r="E6" s="11">
        <v>48.833333000000003</v>
      </c>
      <c r="F6" s="14" t="str">
        <f t="shared" si="2"/>
        <v>https://www.google.com/maps?ll=38.45,48.833333&amp;q=38.45,48.833333&amp;hl=en&amp;t=m&amp;z=12</v>
      </c>
      <c r="G6" s="13" t="str">
        <f t="shared" si="0"/>
        <v>https://www.google.com/maps?ll=38.45,48.833333&amp;q=38.45,48.833333&amp;hl=en&amp;t=m&amp;z=12</v>
      </c>
      <c r="H6" s="15"/>
      <c r="I6" s="12" t="s">
        <v>1093</v>
      </c>
      <c r="J6" t="str">
        <f t="shared" si="1"/>
        <v>38.45 , 48.833333</v>
      </c>
    </row>
    <row r="7" spans="1:10">
      <c r="A7" s="3" t="s">
        <v>8</v>
      </c>
      <c r="B7" s="3" t="s">
        <v>9</v>
      </c>
      <c r="C7" s="3"/>
      <c r="D7" s="11">
        <v>39.183332999999998</v>
      </c>
      <c r="E7" s="11">
        <v>45.466667000000001</v>
      </c>
      <c r="F7" s="14" t="str">
        <f t="shared" si="2"/>
        <v>https://www.google.com/maps?ll=39.183333,45.466667&amp;q=39.183333,45.466667&amp;hl=en&amp;t=m&amp;z=12</v>
      </c>
      <c r="G7" s="13" t="str">
        <f t="shared" si="0"/>
        <v>https://www.google.com/maps?ll=39.183333,45.466667&amp;q=39.183333,45.466667&amp;hl=en&amp;t=m&amp;z=12</v>
      </c>
      <c r="H7" s="15"/>
      <c r="I7" s="12" t="s">
        <v>1094</v>
      </c>
      <c r="J7" t="str">
        <f t="shared" si="1"/>
        <v>39.183333 , 45.466667</v>
      </c>
    </row>
    <row r="8" spans="1:10">
      <c r="A8" s="3" t="s">
        <v>8</v>
      </c>
      <c r="B8" s="3" t="s">
        <v>10</v>
      </c>
      <c r="C8" s="3"/>
      <c r="D8" s="11">
        <v>40.416666999999997</v>
      </c>
      <c r="E8" s="11">
        <v>49.883333</v>
      </c>
      <c r="F8" s="14" t="str">
        <f t="shared" si="2"/>
        <v>https://www.google.com/maps?ll=40.416667,49.883333&amp;q=40.416667,49.883333&amp;hl=en&amp;t=m&amp;z=12</v>
      </c>
      <c r="G8" s="13" t="str">
        <f t="shared" si="0"/>
        <v>https://www.google.com/maps?ll=40.416667,49.883333&amp;q=40.416667,49.883333&amp;hl=en&amp;t=m&amp;z=12</v>
      </c>
      <c r="H8" s="15"/>
      <c r="I8" s="12" t="s">
        <v>1095</v>
      </c>
      <c r="J8" t="str">
        <f t="shared" si="1"/>
        <v>40.416667 , 49.883333</v>
      </c>
    </row>
    <row r="9" spans="1:10">
      <c r="A9" s="3" t="s">
        <v>8</v>
      </c>
      <c r="B9" s="3" t="s">
        <v>10</v>
      </c>
      <c r="C9" s="3"/>
      <c r="D9" s="11">
        <v>40.450000000000003</v>
      </c>
      <c r="E9" s="11">
        <v>50.066667000000002</v>
      </c>
      <c r="F9" s="14" t="str">
        <f t="shared" si="2"/>
        <v>https://www.google.com/maps?ll=40.45,50.066667&amp;q=40.45,50.066667&amp;hl=en&amp;t=m&amp;z=12</v>
      </c>
      <c r="G9" s="13" t="str">
        <f t="shared" si="0"/>
        <v>https://www.google.com/maps?ll=40.45,50.066667&amp;q=40.45,50.066667&amp;hl=en&amp;t=m&amp;z=12</v>
      </c>
      <c r="H9" s="15"/>
      <c r="I9" s="12" t="s">
        <v>1096</v>
      </c>
      <c r="J9" t="str">
        <f t="shared" si="1"/>
        <v>40.45 , 50.066667</v>
      </c>
    </row>
    <row r="10" spans="1:10">
      <c r="A10" s="3" t="s">
        <v>8</v>
      </c>
      <c r="B10" s="3" t="s">
        <v>10</v>
      </c>
      <c r="C10" s="3"/>
      <c r="D10" s="11">
        <v>40.483333000000002</v>
      </c>
      <c r="E10" s="11">
        <v>49.983333000000002</v>
      </c>
      <c r="F10" s="14" t="str">
        <f t="shared" si="2"/>
        <v>https://www.google.com/maps?ll=40.483333,49.983333&amp;q=40.483333,49.983333&amp;hl=en&amp;t=m&amp;z=12</v>
      </c>
      <c r="G10" s="13" t="str">
        <f t="shared" si="0"/>
        <v>https://www.google.com/maps?ll=40.483333,49.983333&amp;q=40.483333,49.983333&amp;hl=en&amp;t=m&amp;z=12</v>
      </c>
      <c r="H10" s="15"/>
      <c r="I10" s="12" t="s">
        <v>1097</v>
      </c>
      <c r="J10" t="str">
        <f t="shared" si="1"/>
        <v>40.483333 , 49.983333</v>
      </c>
    </row>
    <row r="11" spans="1:10">
      <c r="A11" s="3" t="s">
        <v>8</v>
      </c>
      <c r="B11" s="3" t="s">
        <v>11</v>
      </c>
      <c r="C11" s="3"/>
      <c r="D11" s="11">
        <v>40.683332999999998</v>
      </c>
      <c r="E11" s="11">
        <v>46.6</v>
      </c>
      <c r="F11" s="14" t="str">
        <f t="shared" si="2"/>
        <v>https://www.google.com/maps?ll=40.683333,46.6&amp;q=40.683333,46.6&amp;hl=en&amp;t=m&amp;z=12</v>
      </c>
      <c r="G11" s="13" t="str">
        <f t="shared" si="0"/>
        <v>https://www.google.com/maps?ll=40.683333,46.6&amp;q=40.683333,46.6&amp;hl=en&amp;t=m&amp;z=12</v>
      </c>
      <c r="H11" s="15"/>
      <c r="I11" s="12" t="s">
        <v>1098</v>
      </c>
      <c r="J11" t="str">
        <f t="shared" si="1"/>
        <v>40.683333 , 46.6</v>
      </c>
    </row>
    <row r="12" spans="1:10">
      <c r="A12" s="3" t="s">
        <v>8</v>
      </c>
      <c r="B12" s="3" t="s">
        <v>12</v>
      </c>
      <c r="C12" s="3"/>
      <c r="D12" s="11">
        <v>40.883333</v>
      </c>
      <c r="E12" s="11">
        <v>45.95</v>
      </c>
      <c r="F12" s="14" t="str">
        <f t="shared" si="2"/>
        <v>https://www.google.com/maps?ll=40.883333,45.95&amp;q=40.883333,45.95&amp;hl=en&amp;t=m&amp;z=12</v>
      </c>
      <c r="G12" s="13" t="str">
        <f t="shared" si="0"/>
        <v>https://www.google.com/maps?ll=40.883333,45.95&amp;q=40.883333,45.95&amp;hl=en&amp;t=m&amp;z=12</v>
      </c>
      <c r="H12" s="15"/>
      <c r="I12" s="12" t="s">
        <v>1099</v>
      </c>
      <c r="J12" t="str">
        <f t="shared" si="1"/>
        <v>40.883333 , 45.95</v>
      </c>
    </row>
    <row r="13" spans="1:10">
      <c r="A13" s="3" t="s">
        <v>8</v>
      </c>
      <c r="B13" s="3" t="s">
        <v>13</v>
      </c>
      <c r="C13" s="3"/>
      <c r="D13" s="11">
        <v>40.733333000000002</v>
      </c>
      <c r="E13" s="11">
        <v>46.316667000000002</v>
      </c>
      <c r="F13" s="14" t="str">
        <f t="shared" si="2"/>
        <v>https://www.google.com/maps?ll=40.733333,46.316667&amp;q=40.733333,46.316667&amp;hl=en&amp;t=m&amp;z=12</v>
      </c>
      <c r="G13" s="13" t="str">
        <f t="shared" si="0"/>
        <v>https://www.google.com/maps?ll=40.733333,46.316667&amp;q=40.733333,46.316667&amp;hl=en&amp;t=m&amp;z=12</v>
      </c>
      <c r="H13" s="15"/>
      <c r="I13" s="12" t="s">
        <v>1100</v>
      </c>
      <c r="J13" t="str">
        <f t="shared" si="1"/>
        <v>40.733333 , 46.316667</v>
      </c>
    </row>
    <row r="14" spans="1:10">
      <c r="A14" s="3" t="s">
        <v>8</v>
      </c>
      <c r="B14" s="3" t="s">
        <v>13</v>
      </c>
      <c r="C14" s="3"/>
      <c r="D14" s="11">
        <v>40.716667000000001</v>
      </c>
      <c r="E14" s="11">
        <v>46.366667</v>
      </c>
      <c r="F14" s="14" t="str">
        <f t="shared" si="2"/>
        <v>https://www.google.com/maps?ll=40.716667,46.366667&amp;q=40.716667,46.366667&amp;hl=en&amp;t=m&amp;z=12</v>
      </c>
      <c r="G14" s="13" t="str">
        <f t="shared" si="0"/>
        <v>https://www.google.com/maps?ll=40.716667,46.366667&amp;q=40.716667,46.366667&amp;hl=en&amp;t=m&amp;z=12</v>
      </c>
      <c r="H14" s="15"/>
      <c r="I14" s="12" t="s">
        <v>1101</v>
      </c>
      <c r="J14" t="str">
        <f t="shared" si="1"/>
        <v>40.716667 , 46.366667</v>
      </c>
    </row>
    <row r="15" spans="1:10">
      <c r="A15" s="3" t="s">
        <v>8</v>
      </c>
      <c r="B15" s="3" t="s">
        <v>14</v>
      </c>
      <c r="C15" s="3"/>
      <c r="D15" s="11">
        <v>40.016666999999998</v>
      </c>
      <c r="E15" s="11">
        <v>48.916666999999997</v>
      </c>
      <c r="F15" s="14" t="str">
        <f t="shared" si="2"/>
        <v>https://www.google.com/maps?ll=40.016667,48.916667&amp;q=40.016667,48.916667&amp;hl=en&amp;t=m&amp;z=12</v>
      </c>
      <c r="G15" s="13" t="str">
        <f t="shared" si="0"/>
        <v>https://www.google.com/maps?ll=40.016667,48.916667&amp;q=40.016667,48.916667&amp;hl=en&amp;t=m&amp;z=12</v>
      </c>
      <c r="H15" s="15"/>
      <c r="I15" s="12" t="s">
        <v>1102</v>
      </c>
      <c r="J15" t="str">
        <f t="shared" si="1"/>
        <v>40.016667 , 48.916667</v>
      </c>
    </row>
    <row r="16" spans="1:10">
      <c r="A16" s="3" t="s">
        <v>8</v>
      </c>
      <c r="B16" s="3" t="s">
        <v>15</v>
      </c>
      <c r="C16" s="3"/>
      <c r="D16" s="11">
        <v>40.049999999999997</v>
      </c>
      <c r="E16" s="11">
        <v>47.216667000000001</v>
      </c>
      <c r="F16" s="14" t="str">
        <f t="shared" si="2"/>
        <v>https://www.google.com/maps?ll=40.05,47.216667&amp;q=40.05,47.216667&amp;hl=en&amp;t=m&amp;z=12</v>
      </c>
      <c r="G16" s="13" t="str">
        <f t="shared" si="0"/>
        <v>https://www.google.com/maps?ll=40.05,47.216667&amp;q=40.05,47.216667&amp;hl=en&amp;t=m&amp;z=12</v>
      </c>
      <c r="H16" s="15"/>
      <c r="I16" s="12" t="s">
        <v>1103</v>
      </c>
      <c r="J16" t="str">
        <f t="shared" si="1"/>
        <v>40.05 , 47.216667</v>
      </c>
    </row>
    <row r="17" spans="1:10">
      <c r="A17" s="3" t="s">
        <v>8</v>
      </c>
      <c r="B17" s="3" t="s">
        <v>16</v>
      </c>
      <c r="C17" s="3"/>
      <c r="D17" s="11">
        <v>40.266666999999998</v>
      </c>
      <c r="E17" s="11">
        <v>48.15</v>
      </c>
      <c r="F17" s="14" t="str">
        <f t="shared" si="2"/>
        <v>https://www.google.com/maps?ll=40.266667,48.15&amp;q=40.266667,48.15&amp;hl=en&amp;t=m&amp;z=12</v>
      </c>
      <c r="G17" s="13" t="str">
        <f t="shared" si="0"/>
        <v>https://www.google.com/maps?ll=40.266667,48.15&amp;q=40.266667,48.15&amp;hl=en&amp;t=m&amp;z=12</v>
      </c>
      <c r="H17" s="15"/>
      <c r="I17" s="12" t="s">
        <v>1104</v>
      </c>
      <c r="J17" t="str">
        <f t="shared" si="1"/>
        <v>40.266667 , 48.15</v>
      </c>
    </row>
    <row r="18" spans="1:10">
      <c r="A18" s="3" t="s">
        <v>8</v>
      </c>
      <c r="B18" s="3" t="s">
        <v>17</v>
      </c>
      <c r="C18" s="3"/>
      <c r="D18" s="11">
        <v>38.766666999999998</v>
      </c>
      <c r="E18" s="11">
        <v>48.816667000000002</v>
      </c>
      <c r="F18" s="14" t="str">
        <f t="shared" si="2"/>
        <v>https://www.google.com/maps?ll=38.766667,48.816667&amp;q=38.766667,48.816667&amp;hl=en&amp;t=m&amp;z=12</v>
      </c>
      <c r="G18" s="13" t="str">
        <f t="shared" si="0"/>
        <v>https://www.google.com/maps?ll=38.766667,48.816667&amp;q=38.766667,48.816667&amp;hl=en&amp;t=m&amp;z=12</v>
      </c>
      <c r="H18" s="15"/>
      <c r="I18" s="12" t="s">
        <v>1105</v>
      </c>
      <c r="J18" t="str">
        <f t="shared" si="1"/>
        <v>38.766667 , 48.816667</v>
      </c>
    </row>
    <row r="19" spans="1:10">
      <c r="A19" s="3" t="s">
        <v>8</v>
      </c>
      <c r="B19" s="3" t="s">
        <v>18</v>
      </c>
      <c r="C19" s="3"/>
      <c r="D19" s="11">
        <v>40.6</v>
      </c>
      <c r="E19" s="11">
        <v>49.55</v>
      </c>
      <c r="F19" s="14" t="str">
        <f t="shared" si="2"/>
        <v>https://www.google.com/maps?ll=40.6,49.55&amp;q=40.6,49.55&amp;hl=en&amp;t=m&amp;z=12</v>
      </c>
      <c r="G19" s="13" t="str">
        <f t="shared" si="0"/>
        <v>https://www.google.com/maps?ll=40.6,49.55&amp;q=40.6,49.55&amp;hl=en&amp;t=m&amp;z=12</v>
      </c>
      <c r="H19" s="15"/>
      <c r="I19" s="12" t="s">
        <v>1106</v>
      </c>
      <c r="J19" t="str">
        <f t="shared" si="1"/>
        <v>40.6 , 49.55</v>
      </c>
    </row>
    <row r="20" spans="1:10">
      <c r="A20" s="3" t="s">
        <v>8</v>
      </c>
      <c r="B20" s="3" t="s">
        <v>19</v>
      </c>
      <c r="C20" s="3"/>
      <c r="D20" s="11">
        <v>39.299999999999997</v>
      </c>
      <c r="E20" s="11">
        <v>49.2</v>
      </c>
      <c r="F20" s="14" t="str">
        <f t="shared" si="2"/>
        <v>https://www.google.com/maps?ll=39.3,49.2&amp;q=39.3,49.2&amp;hl=en&amp;t=m&amp;z=12</v>
      </c>
      <c r="G20" s="13" t="str">
        <f t="shared" si="0"/>
        <v>https://www.google.com/maps?ll=39.3,49.2&amp;q=39.3,49.2&amp;hl=en&amp;t=m&amp;z=12</v>
      </c>
      <c r="H20" s="15"/>
      <c r="I20" s="12" t="s">
        <v>1107</v>
      </c>
      <c r="J20" t="str">
        <f t="shared" si="1"/>
        <v>39.3 , 49.2</v>
      </c>
    </row>
    <row r="21" spans="1:10">
      <c r="A21" s="3" t="s">
        <v>8</v>
      </c>
      <c r="B21" s="3" t="s">
        <v>20</v>
      </c>
      <c r="C21" s="3"/>
      <c r="D21" s="11">
        <v>39.85</v>
      </c>
      <c r="E21" s="11">
        <v>49.35</v>
      </c>
      <c r="F21" s="14" t="str">
        <f t="shared" si="2"/>
        <v>https://www.google.com/maps?ll=39.85,49.35&amp;q=39.85,49.35&amp;hl=en&amp;t=m&amp;z=12</v>
      </c>
      <c r="G21" s="13" t="str">
        <f t="shared" si="0"/>
        <v>https://www.google.com/maps?ll=39.85,49.35&amp;q=39.85,49.35&amp;hl=en&amp;t=m&amp;z=12</v>
      </c>
      <c r="H21" s="15"/>
      <c r="I21" s="12" t="s">
        <v>1108</v>
      </c>
      <c r="J21" t="str">
        <f t="shared" si="1"/>
        <v>39.85 , 49.35</v>
      </c>
    </row>
    <row r="22" spans="1:10">
      <c r="A22" s="3" t="s">
        <v>8</v>
      </c>
      <c r="B22" s="3" t="s">
        <v>21</v>
      </c>
      <c r="C22" s="3"/>
      <c r="D22" s="11">
        <v>39.65</v>
      </c>
      <c r="E22" s="11">
        <v>49</v>
      </c>
      <c r="F22" s="14" t="str">
        <f t="shared" si="2"/>
        <v>https://www.google.com/maps?ll=39.65,49&amp;q=39.65,49&amp;hl=en&amp;t=m&amp;z=12</v>
      </c>
      <c r="G22" s="13" t="str">
        <f t="shared" si="0"/>
        <v>https://www.google.com/maps?ll=39.65,49&amp;q=39.65,49&amp;hl=en&amp;t=m&amp;z=12</v>
      </c>
      <c r="H22" s="15"/>
      <c r="I22" s="12" t="s">
        <v>1109</v>
      </c>
      <c r="J22" t="str">
        <f t="shared" si="1"/>
        <v>39.65 , 49</v>
      </c>
    </row>
    <row r="23" spans="1:10">
      <c r="A23" s="3" t="s">
        <v>8</v>
      </c>
      <c r="B23" s="3" t="s">
        <v>22</v>
      </c>
      <c r="C23" s="3"/>
      <c r="D23" s="11">
        <v>40.166666999999997</v>
      </c>
      <c r="E23" s="11">
        <v>49.466667000000001</v>
      </c>
      <c r="F23" s="14" t="str">
        <f t="shared" si="2"/>
        <v>https://www.google.com/maps?ll=40.166667,49.466667&amp;q=40.166667,49.466667&amp;hl=en&amp;t=m&amp;z=12</v>
      </c>
      <c r="G23" s="13" t="str">
        <f t="shared" si="0"/>
        <v>https://www.google.com/maps?ll=40.166667,49.466667&amp;q=40.166667,49.466667&amp;hl=en&amp;t=m&amp;z=12</v>
      </c>
      <c r="H23" s="15"/>
      <c r="I23" s="12" t="s">
        <v>1110</v>
      </c>
      <c r="J23" t="str">
        <f t="shared" si="1"/>
        <v>40.166667 , 49.466667</v>
      </c>
    </row>
    <row r="24" spans="1:10">
      <c r="A24" s="3" t="s">
        <v>8</v>
      </c>
      <c r="B24" s="3" t="s">
        <v>23</v>
      </c>
      <c r="C24" s="3"/>
      <c r="D24" s="11">
        <v>40.633333</v>
      </c>
      <c r="E24" s="11">
        <v>47.15</v>
      </c>
      <c r="F24" s="14" t="str">
        <f t="shared" si="2"/>
        <v>https://www.google.com/maps?ll=40.633333,47.15&amp;q=40.633333,47.15&amp;hl=en&amp;t=m&amp;z=12</v>
      </c>
      <c r="G24" s="13" t="str">
        <f t="shared" si="0"/>
        <v>https://www.google.com/maps?ll=40.633333,47.15&amp;q=40.633333,47.15&amp;hl=en&amp;t=m&amp;z=12</v>
      </c>
      <c r="H24" s="15"/>
      <c r="I24" s="12" t="s">
        <v>1111</v>
      </c>
      <c r="J24" t="str">
        <f t="shared" si="1"/>
        <v>40.633333 , 47.15</v>
      </c>
    </row>
    <row r="25" spans="1:10">
      <c r="A25" s="3" t="s">
        <v>8</v>
      </c>
      <c r="B25" s="3" t="s">
        <v>24</v>
      </c>
      <c r="C25" s="3"/>
      <c r="D25" s="11">
        <v>40.566670000000002</v>
      </c>
      <c r="E25" s="11">
        <v>49.616669999999999</v>
      </c>
      <c r="F25" s="14" t="str">
        <f t="shared" si="2"/>
        <v>https://www.google.com/maps?ll=40.56667,49.61667&amp;q=40.56667,49.61667&amp;hl=en&amp;t=m&amp;z=12</v>
      </c>
      <c r="G25" s="13" t="str">
        <f t="shared" si="0"/>
        <v>https://www.google.com/maps?ll=40.56667,49.61667&amp;q=40.56667,49.61667&amp;hl=en&amp;t=m&amp;z=12</v>
      </c>
      <c r="H25" s="15"/>
      <c r="I25" s="12" t="s">
        <v>1112</v>
      </c>
      <c r="J25" t="str">
        <f t="shared" si="1"/>
        <v>40.56667 , 49.61667</v>
      </c>
    </row>
    <row r="26" spans="1:10">
      <c r="A26" s="3" t="s">
        <v>26</v>
      </c>
      <c r="B26" s="3" t="s">
        <v>25</v>
      </c>
      <c r="C26" s="3"/>
      <c r="D26" s="11">
        <v>53.1</v>
      </c>
      <c r="E26" s="11">
        <v>29.216667000000001</v>
      </c>
      <c r="F26" s="14" t="str">
        <f t="shared" si="2"/>
        <v>https://www.google.com/maps?ll=53.1,29.216667&amp;q=53.1,29.216667&amp;hl=en&amp;t=m&amp;z=12</v>
      </c>
      <c r="G26" s="13" t="str">
        <f t="shared" si="0"/>
        <v>https://www.google.com/maps?ll=53.1,29.216667&amp;q=53.1,29.216667&amp;hl=en&amp;t=m&amp;z=12</v>
      </c>
      <c r="H26" s="15"/>
      <c r="I26" s="12" t="s">
        <v>1113</v>
      </c>
      <c r="J26" t="str">
        <f t="shared" si="1"/>
        <v>53.1 , 29.216667</v>
      </c>
    </row>
    <row r="27" spans="1:10">
      <c r="A27" s="3" t="s">
        <v>26</v>
      </c>
      <c r="B27" s="3" t="s">
        <v>27</v>
      </c>
      <c r="C27" s="3"/>
      <c r="D27" s="11">
        <v>53.1</v>
      </c>
      <c r="E27" s="11">
        <v>26.05</v>
      </c>
      <c r="F27" s="14" t="str">
        <f t="shared" si="2"/>
        <v>https://www.google.com/maps?ll=53.1,26.05&amp;q=53.1,26.05&amp;hl=en&amp;t=m&amp;z=12</v>
      </c>
      <c r="G27" s="13" t="str">
        <f t="shared" si="0"/>
        <v>https://www.google.com/maps?ll=53.1,26.05&amp;q=53.1,26.05&amp;hl=en&amp;t=m&amp;z=12</v>
      </c>
      <c r="H27" s="15"/>
      <c r="I27" s="12" t="s">
        <v>1114</v>
      </c>
      <c r="J27" t="str">
        <f t="shared" si="1"/>
        <v>53.1 , 26.05</v>
      </c>
    </row>
    <row r="28" spans="1:10">
      <c r="A28" s="3" t="s">
        <v>26</v>
      </c>
      <c r="B28" s="3" t="s">
        <v>28</v>
      </c>
      <c r="C28" s="3"/>
      <c r="D28" s="11">
        <v>52.283332999999999</v>
      </c>
      <c r="E28" s="11">
        <v>29.383333</v>
      </c>
      <c r="F28" s="14" t="str">
        <f t="shared" si="2"/>
        <v>https://www.google.com/maps?ll=52.283333,29.383333&amp;q=52.283333,29.383333&amp;hl=en&amp;t=m&amp;z=12</v>
      </c>
      <c r="G28" s="13" t="str">
        <f t="shared" si="0"/>
        <v>https://www.google.com/maps?ll=52.283333,29.383333&amp;q=52.283333,29.383333&amp;hl=en&amp;t=m&amp;z=12</v>
      </c>
      <c r="H28" s="15"/>
      <c r="I28" s="12" t="s">
        <v>1115</v>
      </c>
      <c r="J28" t="str">
        <f t="shared" si="1"/>
        <v>52.283333 , 29.383333</v>
      </c>
    </row>
    <row r="29" spans="1:10">
      <c r="A29" s="3" t="s">
        <v>26</v>
      </c>
      <c r="B29" s="3" t="s">
        <v>29</v>
      </c>
      <c r="C29" s="3"/>
      <c r="D29" s="11">
        <v>52.133333</v>
      </c>
      <c r="E29" s="11">
        <v>23.666667</v>
      </c>
      <c r="F29" s="14" t="str">
        <f t="shared" si="2"/>
        <v>https://www.google.com/maps?ll=52.133333,23.666667&amp;q=52.133333,23.666667&amp;hl=en&amp;t=m&amp;z=12</v>
      </c>
      <c r="G29" s="13" t="str">
        <f t="shared" si="0"/>
        <v>https://www.google.com/maps?ll=52.133333,23.666667&amp;q=52.133333,23.666667&amp;hl=en&amp;t=m&amp;z=12</v>
      </c>
      <c r="H29" s="15"/>
      <c r="I29" s="12" t="s">
        <v>1116</v>
      </c>
      <c r="J29" t="str">
        <f t="shared" si="1"/>
        <v>52.133333 , 23.666667</v>
      </c>
    </row>
    <row r="30" spans="1:10">
      <c r="A30" s="3" t="s">
        <v>26</v>
      </c>
      <c r="B30" s="3" t="s">
        <v>30</v>
      </c>
      <c r="C30" s="3"/>
      <c r="D30" s="11">
        <v>52.55</v>
      </c>
      <c r="E30" s="11">
        <v>24.883333</v>
      </c>
      <c r="F30" s="14" t="str">
        <f t="shared" si="2"/>
        <v>https://www.google.com/maps?ll=52.55,24.883333&amp;q=52.55,24.883333&amp;hl=en&amp;t=m&amp;z=12</v>
      </c>
      <c r="G30" s="13" t="str">
        <f t="shared" si="0"/>
        <v>https://www.google.com/maps?ll=52.55,24.883333&amp;q=52.55,24.883333&amp;hl=en&amp;t=m&amp;z=12</v>
      </c>
      <c r="H30" s="15"/>
      <c r="I30" s="12" t="s">
        <v>1117</v>
      </c>
      <c r="J30" t="str">
        <f t="shared" si="1"/>
        <v>52.55 , 24.883333</v>
      </c>
    </row>
    <row r="31" spans="1:10">
      <c r="A31" s="3" t="s">
        <v>26</v>
      </c>
      <c r="B31" s="3" t="s">
        <v>31</v>
      </c>
      <c r="C31" s="3"/>
      <c r="D31" s="11">
        <v>53.516666999999998</v>
      </c>
      <c r="E31" s="11">
        <v>30.2</v>
      </c>
      <c r="F31" s="14" t="str">
        <f t="shared" si="2"/>
        <v>https://www.google.com/maps?ll=53.516667,30.2&amp;q=53.516667,30.2&amp;hl=en&amp;t=m&amp;z=12</v>
      </c>
      <c r="G31" s="13" t="str">
        <f t="shared" si="0"/>
        <v>https://www.google.com/maps?ll=53.516667,30.2&amp;q=53.516667,30.2&amp;hl=en&amp;t=m&amp;z=12</v>
      </c>
      <c r="H31" s="15"/>
      <c r="I31" s="12" t="s">
        <v>1118</v>
      </c>
      <c r="J31" t="str">
        <f t="shared" si="1"/>
        <v>53.516667 , 30.2</v>
      </c>
    </row>
    <row r="32" spans="1:10">
      <c r="A32" s="3" t="s">
        <v>26</v>
      </c>
      <c r="B32" s="3" t="s">
        <v>32</v>
      </c>
      <c r="C32" s="3"/>
      <c r="D32" s="11">
        <v>54.316667000000002</v>
      </c>
      <c r="E32" s="11">
        <v>28.9</v>
      </c>
      <c r="F32" s="14" t="str">
        <f t="shared" si="2"/>
        <v>https://www.google.com/maps?ll=54.316667,28.9&amp;q=54.316667,28.9&amp;hl=en&amp;t=m&amp;z=12</v>
      </c>
      <c r="G32" s="13" t="str">
        <f t="shared" si="0"/>
        <v>https://www.google.com/maps?ll=54.316667,28.9&amp;q=54.316667,28.9&amp;hl=en&amp;t=m&amp;z=12</v>
      </c>
      <c r="H32" s="15"/>
      <c r="I32" s="12" t="s">
        <v>1119</v>
      </c>
      <c r="J32" t="str">
        <f t="shared" si="1"/>
        <v>54.316667 , 28.9</v>
      </c>
    </row>
    <row r="33" spans="1:10">
      <c r="A33" s="3" t="s">
        <v>26</v>
      </c>
      <c r="B33" s="3" t="s">
        <v>33</v>
      </c>
      <c r="C33" s="3"/>
      <c r="D33" s="11">
        <v>52.45</v>
      </c>
      <c r="E33" s="11">
        <v>31</v>
      </c>
      <c r="F33" s="14" t="str">
        <f t="shared" si="2"/>
        <v>https://www.google.com/maps?ll=52.45,31&amp;q=52.45,31&amp;hl=en&amp;t=m&amp;z=12</v>
      </c>
      <c r="G33" s="13" t="str">
        <f t="shared" si="0"/>
        <v>https://www.google.com/maps?ll=52.45,31&amp;q=52.45,31&amp;hl=en&amp;t=m&amp;z=12</v>
      </c>
      <c r="H33" s="15"/>
      <c r="I33" s="12" t="s">
        <v>1120</v>
      </c>
      <c r="J33" t="str">
        <f t="shared" si="1"/>
        <v>52.45 , 31</v>
      </c>
    </row>
    <row r="34" spans="1:10">
      <c r="A34" s="3" t="s">
        <v>26</v>
      </c>
      <c r="B34" s="3" t="s">
        <v>34</v>
      </c>
      <c r="C34" s="3"/>
      <c r="D34" s="11">
        <v>52.3</v>
      </c>
      <c r="E34" s="11">
        <v>31.166667</v>
      </c>
      <c r="F34" s="14" t="str">
        <f t="shared" si="2"/>
        <v>https://www.google.com/maps?ll=52.3,31.166667&amp;q=52.3,31.166667&amp;hl=en&amp;t=m&amp;z=12</v>
      </c>
      <c r="G34" s="13" t="str">
        <f t="shared" si="0"/>
        <v>https://www.google.com/maps?ll=52.3,31.166667&amp;q=52.3,31.166667&amp;hl=en&amp;t=m&amp;z=12</v>
      </c>
      <c r="H34" s="15"/>
      <c r="I34" s="12" t="s">
        <v>1121</v>
      </c>
      <c r="J34" t="str">
        <f t="shared" si="1"/>
        <v>52.3 , 31.166667</v>
      </c>
    </row>
    <row r="35" spans="1:10">
      <c r="A35" s="3" t="s">
        <v>26</v>
      </c>
      <c r="B35" s="3" t="s">
        <v>35</v>
      </c>
      <c r="C35" s="3"/>
      <c r="D35" s="11">
        <v>53.633333</v>
      </c>
      <c r="E35" s="11">
        <v>23.75</v>
      </c>
      <c r="F35" s="14" t="str">
        <f t="shared" si="2"/>
        <v>https://www.google.com/maps?ll=53.633333,23.75&amp;q=53.633333,23.75&amp;hl=en&amp;t=m&amp;z=12</v>
      </c>
      <c r="G35" s="13" t="str">
        <f t="shared" si="0"/>
        <v>https://www.google.com/maps?ll=53.633333,23.75&amp;q=53.633333,23.75&amp;hl=en&amp;t=m&amp;z=12</v>
      </c>
      <c r="H35" s="15"/>
      <c r="I35" s="12" t="s">
        <v>1122</v>
      </c>
      <c r="J35" t="str">
        <f t="shared" si="1"/>
        <v>53.633333 , 23.75</v>
      </c>
    </row>
    <row r="36" spans="1:10">
      <c r="A36" s="3" t="s">
        <v>26</v>
      </c>
      <c r="B36" s="3" t="s">
        <v>36</v>
      </c>
      <c r="C36" s="3"/>
      <c r="D36" s="11">
        <v>52.233333000000002</v>
      </c>
      <c r="E36" s="11">
        <v>24.366667</v>
      </c>
      <c r="F36" s="14" t="str">
        <f t="shared" si="2"/>
        <v>https://www.google.com/maps?ll=52.233333,24.366667&amp;q=52.233333,24.366667&amp;hl=en&amp;t=m&amp;z=12</v>
      </c>
      <c r="G36" s="13" t="str">
        <f t="shared" si="0"/>
        <v>https://www.google.com/maps?ll=52.233333,24.366667&amp;q=52.233333,24.366667&amp;hl=en&amp;t=m&amp;z=12</v>
      </c>
      <c r="H36" s="15"/>
      <c r="I36" s="12" t="s">
        <v>1123</v>
      </c>
      <c r="J36" t="str">
        <f t="shared" si="1"/>
        <v>52.233333 , 24.366667</v>
      </c>
    </row>
    <row r="37" spans="1:10">
      <c r="A37" s="3" t="s">
        <v>26</v>
      </c>
      <c r="B37" s="3" t="s">
        <v>37</v>
      </c>
      <c r="C37" s="3"/>
      <c r="D37" s="11">
        <v>53.866667</v>
      </c>
      <c r="E37" s="11">
        <v>25.35</v>
      </c>
      <c r="F37" s="14" t="str">
        <f t="shared" si="2"/>
        <v>https://www.google.com/maps?ll=53.866667,25.35&amp;q=53.866667,25.35&amp;hl=en&amp;t=m&amp;z=12</v>
      </c>
      <c r="G37" s="13" t="str">
        <f t="shared" si="0"/>
        <v>https://www.google.com/maps?ll=53.866667,25.35&amp;q=53.866667,25.35&amp;hl=en&amp;t=m&amp;z=12</v>
      </c>
      <c r="H37" s="15"/>
      <c r="I37" s="12" t="s">
        <v>1124</v>
      </c>
      <c r="J37" t="str">
        <f t="shared" si="1"/>
        <v>53.866667 , 25.35</v>
      </c>
    </row>
    <row r="38" spans="1:10">
      <c r="A38" s="3" t="s">
        <v>26</v>
      </c>
      <c r="B38" s="3" t="s">
        <v>38</v>
      </c>
      <c r="C38" s="3"/>
      <c r="D38" s="11">
        <v>54.283332999999999</v>
      </c>
      <c r="E38" s="11">
        <v>28.816666999999999</v>
      </c>
      <c r="F38" s="14" t="str">
        <f t="shared" si="2"/>
        <v>https://www.google.com/maps?ll=54.283333,28.816667&amp;q=54.283333,28.816667&amp;hl=en&amp;t=m&amp;z=12</v>
      </c>
      <c r="G38" s="13" t="str">
        <f t="shared" si="0"/>
        <v>https://www.google.com/maps?ll=54.283333,28.816667&amp;q=54.283333,28.816667&amp;hl=en&amp;t=m&amp;z=12</v>
      </c>
      <c r="H38" s="15"/>
      <c r="I38" s="12" t="s">
        <v>1125</v>
      </c>
      <c r="J38" t="str">
        <f t="shared" si="1"/>
        <v>54.283333 , 28.816667</v>
      </c>
    </row>
    <row r="39" spans="1:10">
      <c r="A39" s="3" t="s">
        <v>26</v>
      </c>
      <c r="B39" s="3" t="s">
        <v>39</v>
      </c>
      <c r="C39" s="3"/>
      <c r="D39" s="11">
        <v>52.266666999999998</v>
      </c>
      <c r="E39" s="11">
        <v>26.833333</v>
      </c>
      <c r="F39" s="14" t="str">
        <f t="shared" si="2"/>
        <v>https://www.google.com/maps?ll=52.266667,26.833333&amp;q=52.266667,26.833333&amp;hl=en&amp;t=m&amp;z=12</v>
      </c>
      <c r="G39" s="13" t="str">
        <f t="shared" si="0"/>
        <v>https://www.google.com/maps?ll=52.266667,26.833333&amp;q=52.266667,26.833333&amp;hl=en&amp;t=m&amp;z=12</v>
      </c>
      <c r="H39" s="15"/>
      <c r="I39" s="12" t="s">
        <v>1126</v>
      </c>
      <c r="J39" t="str">
        <f t="shared" si="1"/>
        <v>52.266667 , 26.833333</v>
      </c>
    </row>
    <row r="40" spans="1:10">
      <c r="A40" s="3" t="s">
        <v>26</v>
      </c>
      <c r="B40" s="3" t="s">
        <v>40</v>
      </c>
      <c r="C40" s="3"/>
      <c r="D40" s="11">
        <v>53.783332999999999</v>
      </c>
      <c r="E40" s="11">
        <v>27.566666999999999</v>
      </c>
      <c r="F40" s="14" t="str">
        <f t="shared" si="2"/>
        <v>https://www.google.com/maps?ll=53.783333,27.566667&amp;q=53.783333,27.566667&amp;hl=en&amp;t=m&amp;z=12</v>
      </c>
      <c r="G40" s="13" t="str">
        <f t="shared" si="0"/>
        <v>https://www.google.com/maps?ll=53.783333,27.566667&amp;q=53.783333,27.566667&amp;hl=en&amp;t=m&amp;z=12</v>
      </c>
      <c r="H40" s="15"/>
      <c r="I40" s="12" t="s">
        <v>1127</v>
      </c>
      <c r="J40" t="str">
        <f t="shared" si="1"/>
        <v>53.783333 , 27.566667</v>
      </c>
    </row>
    <row r="41" spans="1:10">
      <c r="A41" s="3" t="s">
        <v>26</v>
      </c>
      <c r="B41" s="3" t="s">
        <v>41</v>
      </c>
      <c r="C41" s="3"/>
      <c r="D41" s="11">
        <v>53.866667</v>
      </c>
      <c r="E41" s="11">
        <v>30.316666999999999</v>
      </c>
      <c r="F41" s="14" t="str">
        <f t="shared" si="2"/>
        <v>https://www.google.com/maps?ll=53.866667,30.316667&amp;q=53.866667,30.316667&amp;hl=en&amp;t=m&amp;z=12</v>
      </c>
      <c r="G41" s="13" t="str">
        <f t="shared" si="0"/>
        <v>https://www.google.com/maps?ll=53.866667,30.316667&amp;q=53.866667,30.316667&amp;hl=en&amp;t=m&amp;z=12</v>
      </c>
      <c r="H41" s="15"/>
      <c r="I41" s="12" t="s">
        <v>1128</v>
      </c>
      <c r="J41" t="str">
        <f t="shared" si="1"/>
        <v>53.866667 , 30.316667</v>
      </c>
    </row>
    <row r="42" spans="1:10">
      <c r="A42" s="3" t="s">
        <v>26</v>
      </c>
      <c r="B42" s="3" t="s">
        <v>42</v>
      </c>
      <c r="C42" s="3"/>
      <c r="D42" s="11">
        <v>54.25</v>
      </c>
      <c r="E42" s="11">
        <v>26.883333</v>
      </c>
      <c r="F42" s="14" t="str">
        <f t="shared" si="2"/>
        <v>https://www.google.com/maps?ll=54.25,26.883333&amp;q=54.25,26.883333&amp;hl=en&amp;t=m&amp;z=12</v>
      </c>
      <c r="G42" s="13" t="str">
        <f t="shared" si="0"/>
        <v>https://www.google.com/maps?ll=54.25,26.883333&amp;q=54.25,26.883333&amp;hl=en&amp;t=m&amp;z=12</v>
      </c>
      <c r="H42" s="15"/>
      <c r="I42" s="12" t="s">
        <v>1129</v>
      </c>
      <c r="J42" t="str">
        <f t="shared" si="1"/>
        <v>54.25 , 26.883333</v>
      </c>
    </row>
    <row r="43" spans="1:10">
      <c r="A43" s="3" t="s">
        <v>26</v>
      </c>
      <c r="B43" s="3" t="s">
        <v>43</v>
      </c>
      <c r="C43" s="3"/>
      <c r="D43" s="11">
        <v>51.983333000000002</v>
      </c>
      <c r="E43" s="11">
        <v>29.15</v>
      </c>
      <c r="F43" s="14" t="str">
        <f t="shared" si="2"/>
        <v>https://www.google.com/maps?ll=51.983333,29.15&amp;q=51.983333,29.15&amp;hl=en&amp;t=m&amp;z=12</v>
      </c>
      <c r="G43" s="13" t="str">
        <f t="shared" si="0"/>
        <v>https://www.google.com/maps?ll=51.983333,29.15&amp;q=51.983333,29.15&amp;hl=en&amp;t=m&amp;z=12</v>
      </c>
      <c r="H43" s="15"/>
      <c r="I43" s="12" t="s">
        <v>1130</v>
      </c>
      <c r="J43" t="str">
        <f t="shared" si="1"/>
        <v>51.983333 , 29.15</v>
      </c>
    </row>
    <row r="44" spans="1:10">
      <c r="A44" s="3" t="s">
        <v>26</v>
      </c>
      <c r="B44" s="3" t="s">
        <v>44</v>
      </c>
      <c r="C44" s="3"/>
      <c r="D44" s="11">
        <v>53.866667</v>
      </c>
      <c r="E44" s="11">
        <v>27.533332999999999</v>
      </c>
      <c r="F44" s="14" t="str">
        <f t="shared" si="2"/>
        <v>https://www.google.com/maps?ll=53.866667,27.533333&amp;q=53.866667,27.533333&amp;hl=en&amp;t=m&amp;z=12</v>
      </c>
      <c r="G44" s="13" t="str">
        <f t="shared" si="0"/>
        <v>https://www.google.com/maps?ll=53.866667,27.533333&amp;q=53.866667,27.533333&amp;hl=en&amp;t=m&amp;z=12</v>
      </c>
      <c r="H44" s="15"/>
      <c r="I44" s="12" t="s">
        <v>1131</v>
      </c>
      <c r="J44" t="str">
        <f t="shared" si="1"/>
        <v>53.866667 , 27.533333</v>
      </c>
    </row>
    <row r="45" spans="1:10">
      <c r="A45" s="3" t="s">
        <v>26</v>
      </c>
      <c r="B45" s="3" t="s">
        <v>45</v>
      </c>
      <c r="C45" s="3"/>
      <c r="D45" s="11">
        <v>53.683332999999998</v>
      </c>
      <c r="E45" s="11">
        <v>27.616667</v>
      </c>
      <c r="F45" s="14" t="str">
        <f t="shared" si="2"/>
        <v>https://www.google.com/maps?ll=53.683333,27.616667&amp;q=53.683333,27.616667&amp;hl=en&amp;t=m&amp;z=12</v>
      </c>
      <c r="G45" s="13" t="str">
        <f t="shared" si="0"/>
        <v>https://www.google.com/maps?ll=53.683333,27.616667&amp;q=53.683333,27.616667&amp;hl=en&amp;t=m&amp;z=12</v>
      </c>
      <c r="H45" s="15"/>
      <c r="I45" s="12" t="s">
        <v>1132</v>
      </c>
      <c r="J45" t="str">
        <f t="shared" si="1"/>
        <v>53.683333 , 27.616667</v>
      </c>
    </row>
    <row r="46" spans="1:10">
      <c r="A46" s="3" t="s">
        <v>26</v>
      </c>
      <c r="B46" s="3" t="s">
        <v>46</v>
      </c>
      <c r="C46" s="3"/>
      <c r="D46" s="11">
        <v>54.5</v>
      </c>
      <c r="E46" s="11">
        <v>30.483332999999998</v>
      </c>
      <c r="F46" s="14" t="str">
        <f t="shared" si="2"/>
        <v>https://www.google.com/maps?ll=54.5,30.483333&amp;q=54.5,30.483333&amp;hl=en&amp;t=m&amp;z=12</v>
      </c>
      <c r="G46" s="13" t="str">
        <f t="shared" si="0"/>
        <v>https://www.google.com/maps?ll=54.5,30.483333&amp;q=54.5,30.483333&amp;hl=en&amp;t=m&amp;z=12</v>
      </c>
      <c r="H46" s="15"/>
      <c r="I46" s="12" t="s">
        <v>1133</v>
      </c>
      <c r="J46" t="str">
        <f t="shared" si="1"/>
        <v>54.5 , 30.483333</v>
      </c>
    </row>
    <row r="47" spans="1:10">
      <c r="A47" s="3" t="s">
        <v>26</v>
      </c>
      <c r="B47" s="3" t="s">
        <v>46</v>
      </c>
      <c r="C47" s="3"/>
      <c r="D47" s="11">
        <v>54.433332999999998</v>
      </c>
      <c r="E47" s="11">
        <v>30.283332999999999</v>
      </c>
      <c r="F47" s="14" t="str">
        <f t="shared" si="2"/>
        <v>https://www.google.com/maps?ll=54.433333,30.283333&amp;q=54.433333,30.283333&amp;hl=en&amp;t=m&amp;z=12</v>
      </c>
      <c r="G47" s="13" t="str">
        <f t="shared" si="0"/>
        <v>https://www.google.com/maps?ll=54.433333,30.283333&amp;q=54.433333,30.283333&amp;hl=en&amp;t=m&amp;z=12</v>
      </c>
      <c r="H47" s="15"/>
      <c r="I47" s="12" t="s">
        <v>1134</v>
      </c>
      <c r="J47" t="str">
        <f t="shared" si="1"/>
        <v>54.433333 , 30.283333</v>
      </c>
    </row>
    <row r="48" spans="1:10">
      <c r="A48" s="3" t="s">
        <v>26</v>
      </c>
      <c r="B48" s="3" t="s">
        <v>47</v>
      </c>
      <c r="C48" s="3"/>
      <c r="D48" s="11">
        <v>53.633333</v>
      </c>
      <c r="E48" s="11">
        <v>27.433333000000001</v>
      </c>
      <c r="F48" s="14" t="str">
        <f t="shared" si="2"/>
        <v>https://www.google.com/maps?ll=53.633333,27.433333&amp;q=53.633333,27.433333&amp;hl=en&amp;t=m&amp;z=12</v>
      </c>
      <c r="G48" s="13" t="str">
        <f t="shared" si="0"/>
        <v>https://www.google.com/maps?ll=53.633333,27.433333&amp;q=53.633333,27.433333&amp;hl=en&amp;t=m&amp;z=12</v>
      </c>
      <c r="H48" s="15"/>
      <c r="I48" s="12" t="s">
        <v>1135</v>
      </c>
      <c r="J48" t="str">
        <f t="shared" si="1"/>
        <v>53.633333 , 27.433333</v>
      </c>
    </row>
    <row r="49" spans="1:10">
      <c r="A49" s="3" t="s">
        <v>26</v>
      </c>
      <c r="B49" s="3" t="s">
        <v>48</v>
      </c>
      <c r="C49" s="3"/>
      <c r="D49" s="11">
        <v>54.916666999999997</v>
      </c>
      <c r="E49" s="11">
        <v>27.55</v>
      </c>
      <c r="F49" s="14" t="str">
        <f t="shared" si="2"/>
        <v>https://www.google.com/maps?ll=54.916667,27.55&amp;q=54.916667,27.55&amp;hl=en&amp;t=m&amp;z=12</v>
      </c>
      <c r="G49" s="13" t="str">
        <f t="shared" si="0"/>
        <v>https://www.google.com/maps?ll=54.916667,27.55&amp;q=54.916667,27.55&amp;hl=en&amp;t=m&amp;z=12</v>
      </c>
      <c r="H49" s="15"/>
      <c r="I49" s="12" t="s">
        <v>1136</v>
      </c>
      <c r="J49" t="str">
        <f t="shared" si="1"/>
        <v>54.916667 , 27.55</v>
      </c>
    </row>
    <row r="50" spans="1:10">
      <c r="A50" s="3" t="s">
        <v>26</v>
      </c>
      <c r="B50" s="3" t="s">
        <v>49</v>
      </c>
      <c r="C50" s="3"/>
      <c r="D50" s="11">
        <v>55.116667</v>
      </c>
      <c r="E50" s="11">
        <v>26.766667000000002</v>
      </c>
      <c r="F50" s="14" t="str">
        <f t="shared" si="2"/>
        <v>https://www.google.com/maps?ll=55.116667,26.766667&amp;q=55.116667,26.766667&amp;hl=en&amp;t=m&amp;z=12</v>
      </c>
      <c r="G50" s="13" t="str">
        <f t="shared" si="0"/>
        <v>https://www.google.com/maps?ll=55.116667,26.766667&amp;q=55.116667,26.766667&amp;hl=en&amp;t=m&amp;z=12</v>
      </c>
      <c r="H50" s="15"/>
      <c r="I50" s="12" t="s">
        <v>1137</v>
      </c>
      <c r="J50" t="str">
        <f t="shared" si="1"/>
        <v>55.116667 , 26.766667</v>
      </c>
    </row>
    <row r="51" spans="1:10">
      <c r="A51" s="3" t="s">
        <v>26</v>
      </c>
      <c r="B51" s="3" t="s">
        <v>50</v>
      </c>
      <c r="C51" s="3"/>
      <c r="D51" s="11">
        <v>52.15</v>
      </c>
      <c r="E51" s="11">
        <v>26.133333</v>
      </c>
      <c r="F51" s="14" t="str">
        <f t="shared" si="2"/>
        <v>https://www.google.com/maps?ll=52.15,26.133333&amp;q=52.15,26.133333&amp;hl=en&amp;t=m&amp;z=12</v>
      </c>
      <c r="G51" s="13" t="str">
        <f t="shared" si="0"/>
        <v>https://www.google.com/maps?ll=52.15,26.133333&amp;q=52.15,26.133333&amp;hl=en&amp;t=m&amp;z=12</v>
      </c>
      <c r="H51" s="15"/>
      <c r="I51" s="12" t="s">
        <v>1138</v>
      </c>
      <c r="J51" t="str">
        <f t="shared" si="1"/>
        <v>52.15 , 26.133333</v>
      </c>
    </row>
    <row r="52" spans="1:10">
      <c r="A52" s="3" t="s">
        <v>26</v>
      </c>
      <c r="B52" s="3" t="s">
        <v>50</v>
      </c>
      <c r="C52" s="3"/>
      <c r="D52" s="11">
        <v>52.116667</v>
      </c>
      <c r="E52" s="11">
        <v>25.966667000000001</v>
      </c>
      <c r="F52" s="14" t="str">
        <f t="shared" si="2"/>
        <v>https://www.google.com/maps?ll=52.116667,25.966667&amp;q=52.116667,25.966667&amp;hl=en&amp;t=m&amp;z=12</v>
      </c>
      <c r="G52" s="13" t="str">
        <f t="shared" si="0"/>
        <v>https://www.google.com/maps?ll=52.116667,25.966667&amp;q=52.116667,25.966667&amp;hl=en&amp;t=m&amp;z=12</v>
      </c>
      <c r="H52" s="15"/>
      <c r="I52" s="12" t="s">
        <v>1139</v>
      </c>
      <c r="J52" t="str">
        <f t="shared" si="1"/>
        <v>52.116667 , 25.966667</v>
      </c>
    </row>
    <row r="53" spans="1:10">
      <c r="A53" s="3" t="s">
        <v>26</v>
      </c>
      <c r="B53" s="3" t="s">
        <v>51</v>
      </c>
      <c r="C53" s="3"/>
      <c r="D53" s="11">
        <v>55.5</v>
      </c>
      <c r="E53" s="11">
        <v>28.75</v>
      </c>
      <c r="F53" s="14" t="str">
        <f t="shared" si="2"/>
        <v>https://www.google.com/maps?ll=55.5,28.75&amp;q=55.5,28.75&amp;hl=en&amp;t=m&amp;z=12</v>
      </c>
      <c r="G53" s="13" t="str">
        <f t="shared" si="0"/>
        <v>https://www.google.com/maps?ll=55.5,28.75&amp;q=55.5,28.75&amp;hl=en&amp;t=m&amp;z=12</v>
      </c>
      <c r="H53" s="15"/>
      <c r="I53" s="12" t="s">
        <v>1140</v>
      </c>
      <c r="J53" t="str">
        <f t="shared" si="1"/>
        <v>55.5 , 28.75</v>
      </c>
    </row>
    <row r="54" spans="1:10">
      <c r="A54" s="3" t="s">
        <v>26</v>
      </c>
      <c r="B54" s="3" t="s">
        <v>52</v>
      </c>
      <c r="C54" s="3"/>
      <c r="D54" s="11">
        <v>55.683332999999998</v>
      </c>
      <c r="E54" s="11">
        <v>29.2</v>
      </c>
      <c r="F54" s="14" t="str">
        <f t="shared" si="2"/>
        <v>https://www.google.com/maps?ll=55.683333,29.2&amp;q=55.683333,29.2&amp;hl=en&amp;t=m&amp;z=12</v>
      </c>
      <c r="G54" s="13" t="str">
        <f t="shared" si="0"/>
        <v>https://www.google.com/maps?ll=55.683333,29.2&amp;q=55.683333,29.2&amp;hl=en&amp;t=m&amp;z=12</v>
      </c>
      <c r="H54" s="15"/>
      <c r="I54" s="12" t="s">
        <v>1141</v>
      </c>
      <c r="J54" t="str">
        <f t="shared" si="1"/>
        <v>55.683333 , 29.2</v>
      </c>
    </row>
    <row r="55" spans="1:10">
      <c r="A55" s="3" t="s">
        <v>26</v>
      </c>
      <c r="B55" s="3" t="s">
        <v>53</v>
      </c>
      <c r="C55" s="3"/>
      <c r="D55" s="11">
        <v>52.566667000000002</v>
      </c>
      <c r="E55" s="11">
        <v>24.466667000000001</v>
      </c>
      <c r="F55" s="14" t="str">
        <f t="shared" si="2"/>
        <v>https://www.google.com/maps?ll=52.566667,24.466667&amp;q=52.566667,24.466667&amp;hl=en&amp;t=m&amp;z=12</v>
      </c>
      <c r="G55" s="13" t="str">
        <f t="shared" si="0"/>
        <v>https://www.google.com/maps?ll=52.566667,24.466667&amp;q=52.566667,24.466667&amp;hl=en&amp;t=m&amp;z=12</v>
      </c>
      <c r="H55" s="15"/>
      <c r="I55" s="12" t="s">
        <v>1142</v>
      </c>
      <c r="J55" t="str">
        <f t="shared" si="1"/>
        <v>52.566667 , 24.466667</v>
      </c>
    </row>
    <row r="56" spans="1:10">
      <c r="A56" s="3" t="s">
        <v>26</v>
      </c>
      <c r="B56" s="3" t="s">
        <v>54</v>
      </c>
      <c r="C56" s="3"/>
      <c r="D56" s="11">
        <v>53.533332999999999</v>
      </c>
      <c r="E56" s="11">
        <v>28.266667000000002</v>
      </c>
      <c r="F56" s="14" t="str">
        <f t="shared" si="2"/>
        <v>https://www.google.com/maps?ll=53.533333,28.266667&amp;q=53.533333,28.266667&amp;hl=en&amp;t=m&amp;z=12</v>
      </c>
      <c r="G56" s="13" t="str">
        <f t="shared" si="0"/>
        <v>https://www.google.com/maps?ll=53.533333,28.266667&amp;q=53.533333,28.266667&amp;hl=en&amp;t=m&amp;z=12</v>
      </c>
      <c r="H56" s="15"/>
      <c r="I56" s="12" t="s">
        <v>1143</v>
      </c>
      <c r="J56" t="str">
        <f t="shared" si="1"/>
        <v>53.533333 , 28.266667</v>
      </c>
    </row>
    <row r="57" spans="1:10">
      <c r="A57" s="3" t="s">
        <v>26</v>
      </c>
      <c r="B57" s="3" t="s">
        <v>55</v>
      </c>
      <c r="C57" s="3"/>
      <c r="D57" s="11">
        <v>52.35</v>
      </c>
      <c r="E57" s="11">
        <v>30.35</v>
      </c>
      <c r="F57" s="14" t="str">
        <f t="shared" si="2"/>
        <v>https://www.google.com/maps?ll=52.35,30.35&amp;q=52.35,30.35&amp;hl=en&amp;t=m&amp;z=12</v>
      </c>
      <c r="G57" s="13" t="str">
        <f t="shared" si="0"/>
        <v>https://www.google.com/maps?ll=52.35,30.35&amp;q=52.35,30.35&amp;hl=en&amp;t=m&amp;z=12</v>
      </c>
      <c r="H57" s="15"/>
      <c r="I57" s="12" t="s">
        <v>1144</v>
      </c>
      <c r="J57" t="str">
        <f t="shared" si="1"/>
        <v>52.35 , 30.35</v>
      </c>
    </row>
    <row r="58" spans="1:10">
      <c r="A58" s="3" t="s">
        <v>26</v>
      </c>
      <c r="B58" s="3" t="s">
        <v>56</v>
      </c>
      <c r="C58" s="3"/>
      <c r="D58" s="11">
        <v>53.3</v>
      </c>
      <c r="E58" s="11">
        <v>24.366667</v>
      </c>
      <c r="F58" s="14" t="str">
        <f t="shared" si="2"/>
        <v>https://www.google.com/maps?ll=53.3,24.366667&amp;q=53.3,24.366667&amp;hl=en&amp;t=m&amp;z=12</v>
      </c>
      <c r="G58" s="13" t="str">
        <f t="shared" si="0"/>
        <v>https://www.google.com/maps?ll=53.3,24.366667&amp;q=53.3,24.366667&amp;hl=en&amp;t=m&amp;z=12</v>
      </c>
      <c r="H58" s="15"/>
      <c r="I58" s="12" t="s">
        <v>1145</v>
      </c>
      <c r="J58" t="str">
        <f t="shared" si="1"/>
        <v>53.3 , 24.366667</v>
      </c>
    </row>
    <row r="59" spans="1:10">
      <c r="A59" s="3" t="s">
        <v>26</v>
      </c>
      <c r="B59" s="3" t="s">
        <v>57</v>
      </c>
      <c r="C59" s="3"/>
      <c r="D59" s="11">
        <v>53.6</v>
      </c>
      <c r="E59" s="11">
        <v>24.766667000000002</v>
      </c>
      <c r="F59" s="14" t="str">
        <f t="shared" si="2"/>
        <v>https://www.google.com/maps?ll=53.6,24.766667&amp;q=53.6,24.766667&amp;hl=en&amp;t=m&amp;z=12</v>
      </c>
      <c r="G59" s="13" t="str">
        <f t="shared" si="0"/>
        <v>https://www.google.com/maps?ll=53.6,24.766667&amp;q=53.6,24.766667&amp;hl=en&amp;t=m&amp;z=12</v>
      </c>
      <c r="H59" s="15"/>
      <c r="I59" s="12" t="s">
        <v>1146</v>
      </c>
      <c r="J59" t="str">
        <f t="shared" si="1"/>
        <v>53.6 , 24.766667</v>
      </c>
    </row>
    <row r="60" spans="1:10">
      <c r="A60" s="3" t="s">
        <v>26</v>
      </c>
      <c r="B60" s="3" t="s">
        <v>58</v>
      </c>
      <c r="C60" s="3"/>
      <c r="D60" s="11">
        <v>53.05</v>
      </c>
      <c r="E60" s="11">
        <v>25.25</v>
      </c>
      <c r="F60" s="14" t="str">
        <f t="shared" si="2"/>
        <v>https://www.google.com/maps?ll=53.05,25.25&amp;q=53.05,25.25&amp;hl=en&amp;t=m&amp;z=12</v>
      </c>
      <c r="G60" s="13" t="str">
        <f t="shared" si="0"/>
        <v>https://www.google.com/maps?ll=53.05,25.25&amp;q=53.05,25.25&amp;hl=en&amp;t=m&amp;z=12</v>
      </c>
      <c r="H60" s="15"/>
      <c r="I60" s="12" t="s">
        <v>1147</v>
      </c>
      <c r="J60" t="str">
        <f t="shared" si="1"/>
        <v>53.05 , 25.25</v>
      </c>
    </row>
    <row r="61" spans="1:10">
      <c r="A61" s="3" t="s">
        <v>26</v>
      </c>
      <c r="B61" s="3" t="s">
        <v>59</v>
      </c>
      <c r="C61" s="3"/>
      <c r="D61" s="11">
        <v>53.05</v>
      </c>
      <c r="E61" s="11">
        <v>27.55</v>
      </c>
      <c r="F61" s="14" t="str">
        <f t="shared" si="2"/>
        <v>https://www.google.com/maps?ll=53.05,27.55&amp;q=53.05,27.55&amp;hl=en&amp;t=m&amp;z=12</v>
      </c>
      <c r="G61" s="13" t="str">
        <f t="shared" si="0"/>
        <v>https://www.google.com/maps?ll=53.05,27.55&amp;q=53.05,27.55&amp;hl=en&amp;t=m&amp;z=12</v>
      </c>
      <c r="H61" s="15"/>
      <c r="I61" s="12" t="s">
        <v>1148</v>
      </c>
      <c r="J61" t="str">
        <f t="shared" si="1"/>
        <v>53.05 , 27.55</v>
      </c>
    </row>
    <row r="62" spans="1:10">
      <c r="A62" s="3" t="s">
        <v>26</v>
      </c>
      <c r="B62" s="3" t="s">
        <v>60</v>
      </c>
      <c r="C62" s="3"/>
      <c r="D62" s="11">
        <v>52.133330000000001</v>
      </c>
      <c r="E62" s="11">
        <v>30.316669999999998</v>
      </c>
      <c r="F62" s="14" t="str">
        <f t="shared" si="2"/>
        <v>https://www.google.com/maps?ll=52.13333,30.31667&amp;q=52.13333,30.31667&amp;hl=en&amp;t=m&amp;z=12</v>
      </c>
      <c r="G62" s="13" t="str">
        <f t="shared" si="0"/>
        <v>https://www.google.com/maps?ll=52.13333,30.31667&amp;q=52.13333,30.31667&amp;hl=en&amp;t=m&amp;z=12</v>
      </c>
      <c r="H62" s="15"/>
      <c r="I62" s="12" t="s">
        <v>1149</v>
      </c>
      <c r="J62" t="str">
        <f t="shared" si="1"/>
        <v>52.13333 , 30.31667</v>
      </c>
    </row>
    <row r="63" spans="1:10">
      <c r="A63" s="3" t="s">
        <v>26</v>
      </c>
      <c r="B63" s="3" t="s">
        <v>61</v>
      </c>
      <c r="C63" s="3"/>
      <c r="D63" s="11">
        <v>52.95</v>
      </c>
      <c r="E63" s="11">
        <v>27.866667</v>
      </c>
      <c r="F63" s="14" t="str">
        <f t="shared" si="2"/>
        <v>https://www.google.com/maps?ll=52.95,27.866667&amp;q=52.95,27.866667&amp;hl=en&amp;t=m&amp;z=12</v>
      </c>
      <c r="G63" s="13" t="str">
        <f t="shared" si="0"/>
        <v>https://www.google.com/maps?ll=52.95,27.866667&amp;q=52.95,27.866667&amp;hl=en&amp;t=m&amp;z=12</v>
      </c>
      <c r="H63" s="15"/>
      <c r="I63" s="12" t="s">
        <v>1150</v>
      </c>
      <c r="J63" t="str">
        <f t="shared" si="1"/>
        <v>52.95 , 27.866667</v>
      </c>
    </row>
    <row r="64" spans="1:10">
      <c r="A64" s="3" t="s">
        <v>26</v>
      </c>
      <c r="B64" s="3" t="s">
        <v>62</v>
      </c>
      <c r="C64" s="3"/>
      <c r="D64" s="11">
        <v>55.166666999999997</v>
      </c>
      <c r="E64" s="11">
        <v>30.216667000000001</v>
      </c>
      <c r="F64" s="14" t="str">
        <f t="shared" si="2"/>
        <v>https://www.google.com/maps?ll=55.166667,30.216667&amp;q=55.166667,30.216667&amp;hl=en&amp;t=m&amp;z=12</v>
      </c>
      <c r="G64" s="13" t="str">
        <f t="shared" si="0"/>
        <v>https://www.google.com/maps?ll=55.166667,30.216667&amp;q=55.166667,30.216667&amp;hl=en&amp;t=m&amp;z=12</v>
      </c>
      <c r="H64" s="15"/>
      <c r="I64" s="12" t="s">
        <v>1151</v>
      </c>
      <c r="J64" t="str">
        <f t="shared" si="1"/>
        <v>55.166667 , 30.216667</v>
      </c>
    </row>
    <row r="65" spans="1:10">
      <c r="A65" s="3" t="s">
        <v>26</v>
      </c>
      <c r="B65" s="3" t="s">
        <v>63</v>
      </c>
      <c r="C65" s="3"/>
      <c r="D65" s="11">
        <v>55.333333000000003</v>
      </c>
      <c r="E65" s="11">
        <v>30.7</v>
      </c>
      <c r="F65" s="14" t="str">
        <f t="shared" si="2"/>
        <v>https://www.google.com/maps?ll=55.333333,30.7&amp;q=55.333333,30.7&amp;hl=en&amp;t=m&amp;z=12</v>
      </c>
      <c r="G65" s="13" t="str">
        <f t="shared" si="0"/>
        <v>https://www.google.com/maps?ll=55.333333,30.7&amp;q=55.333333,30.7&amp;hl=en&amp;t=m&amp;z=12</v>
      </c>
      <c r="H65" s="15"/>
      <c r="I65" s="12" t="s">
        <v>1152</v>
      </c>
      <c r="J65" t="str">
        <f t="shared" si="1"/>
        <v>55.333333 , 30.7</v>
      </c>
    </row>
    <row r="66" spans="1:10">
      <c r="A66" s="3" t="s">
        <v>26</v>
      </c>
      <c r="B66" s="3" t="s">
        <v>64</v>
      </c>
      <c r="C66" s="3"/>
      <c r="D66" s="11">
        <v>53.583333000000003</v>
      </c>
      <c r="E66" s="11">
        <v>25</v>
      </c>
      <c r="F66" s="14" t="str">
        <f t="shared" si="2"/>
        <v>https://www.google.com/maps?ll=53.583333,25&amp;q=53.583333,25&amp;hl=en&amp;t=m&amp;z=12</v>
      </c>
      <c r="G66" s="13" t="str">
        <f t="shared" ref="G66:G129" si="3">CONCATENATE("https://www.google.com/maps?ll=",D66,",",E66,"&amp;q=",D66,",",E66,"&amp;hl=en&amp;t=m&amp;z=12")</f>
        <v>https://www.google.com/maps?ll=53.583333,25&amp;q=53.583333,25&amp;hl=en&amp;t=m&amp;z=12</v>
      </c>
      <c r="H66" s="15"/>
      <c r="I66" s="12" t="s">
        <v>1153</v>
      </c>
      <c r="J66" t="str">
        <f t="shared" ref="J66:J129" si="4">CONCATENATE(D66," , ", E66)</f>
        <v>53.583333 , 25</v>
      </c>
    </row>
    <row r="67" spans="1:10">
      <c r="A67" s="3" t="s">
        <v>66</v>
      </c>
      <c r="B67" s="3" t="s">
        <v>65</v>
      </c>
      <c r="C67" s="3"/>
      <c r="D67" s="11">
        <v>43.433332999999998</v>
      </c>
      <c r="E67" s="11">
        <v>28.183333000000001</v>
      </c>
      <c r="F67" s="14" t="str">
        <f t="shared" ref="F67:F130" si="5">HYPERLINK(G67)</f>
        <v>https://www.google.com/maps?ll=43.433333,28.183333&amp;q=43.433333,28.183333&amp;hl=en&amp;t=m&amp;z=12</v>
      </c>
      <c r="G67" s="13" t="str">
        <f t="shared" si="3"/>
        <v>https://www.google.com/maps?ll=43.433333,28.183333&amp;q=43.433333,28.183333&amp;hl=en&amp;t=m&amp;z=12</v>
      </c>
      <c r="H67" s="15"/>
      <c r="I67" s="12" t="s">
        <v>1154</v>
      </c>
      <c r="J67" t="str">
        <f t="shared" si="4"/>
        <v>43.433333 , 28.183333</v>
      </c>
    </row>
    <row r="68" spans="1:10">
      <c r="A68" s="3" t="s">
        <v>66</v>
      </c>
      <c r="B68" s="3" t="s">
        <v>67</v>
      </c>
      <c r="C68" s="3"/>
      <c r="D68" s="11">
        <v>42.45</v>
      </c>
      <c r="E68" s="11">
        <v>26.35</v>
      </c>
      <c r="F68" s="14" t="str">
        <f t="shared" si="5"/>
        <v>https://www.google.com/maps?ll=42.45,26.35&amp;q=42.45,26.35&amp;hl=en&amp;t=m&amp;z=12</v>
      </c>
      <c r="G68" s="13" t="str">
        <f t="shared" si="3"/>
        <v>https://www.google.com/maps?ll=42.45,26.35&amp;q=42.45,26.35&amp;hl=en&amp;t=m&amp;z=12</v>
      </c>
      <c r="H68" s="15"/>
      <c r="I68" s="12" t="s">
        <v>1155</v>
      </c>
      <c r="J68" t="str">
        <f t="shared" si="4"/>
        <v>42.45 , 26.35</v>
      </c>
    </row>
    <row r="69" spans="1:10">
      <c r="A69" s="3" t="s">
        <v>66</v>
      </c>
      <c r="B69" s="3" t="s">
        <v>68</v>
      </c>
      <c r="C69" s="3"/>
      <c r="D69" s="11">
        <v>42.75</v>
      </c>
      <c r="E69" s="11">
        <v>23.2</v>
      </c>
      <c r="F69" s="14" t="str">
        <f t="shared" si="5"/>
        <v>https://www.google.com/maps?ll=42.75,23.2&amp;q=42.75,23.2&amp;hl=en&amp;t=m&amp;z=12</v>
      </c>
      <c r="G69" s="13" t="str">
        <f t="shared" si="3"/>
        <v>https://www.google.com/maps?ll=42.75,23.2&amp;q=42.75,23.2&amp;hl=en&amp;t=m&amp;z=12</v>
      </c>
      <c r="H69" s="15"/>
      <c r="I69" s="12" t="s">
        <v>1156</v>
      </c>
      <c r="J69" t="str">
        <f t="shared" si="4"/>
        <v>42.75 , 23.2</v>
      </c>
    </row>
    <row r="70" spans="1:10">
      <c r="A70" s="3" t="s">
        <v>66</v>
      </c>
      <c r="B70" s="3" t="s">
        <v>69</v>
      </c>
      <c r="C70" s="3"/>
      <c r="D70" s="11">
        <v>42.05</v>
      </c>
      <c r="E70" s="11">
        <v>25.416667</v>
      </c>
      <c r="F70" s="14" t="str">
        <f t="shared" si="5"/>
        <v>https://www.google.com/maps?ll=42.05,25.416667&amp;q=42.05,25.416667&amp;hl=en&amp;t=m&amp;z=12</v>
      </c>
      <c r="G70" s="13" t="str">
        <f t="shared" si="3"/>
        <v>https://www.google.com/maps?ll=42.05,25.416667&amp;q=42.05,25.416667&amp;hl=en&amp;t=m&amp;z=12</v>
      </c>
      <c r="H70" s="15"/>
      <c r="I70" s="12" t="s">
        <v>1157</v>
      </c>
      <c r="J70" t="str">
        <f t="shared" si="4"/>
        <v>42.05 , 25.416667</v>
      </c>
    </row>
    <row r="71" spans="1:10">
      <c r="A71" s="3" t="s">
        <v>66</v>
      </c>
      <c r="B71" s="3" t="s">
        <v>70</v>
      </c>
      <c r="C71" s="3"/>
      <c r="D71" s="11">
        <v>43.6</v>
      </c>
      <c r="E71" s="11">
        <v>27.833333</v>
      </c>
      <c r="F71" s="14" t="str">
        <f t="shared" si="5"/>
        <v>https://www.google.com/maps?ll=43.6,27.833333&amp;q=43.6,27.833333&amp;hl=en&amp;t=m&amp;z=12</v>
      </c>
      <c r="G71" s="13" t="str">
        <f t="shared" si="3"/>
        <v>https://www.google.com/maps?ll=43.6,27.833333&amp;q=43.6,27.833333&amp;hl=en&amp;t=m&amp;z=12</v>
      </c>
      <c r="H71" s="15"/>
      <c r="I71" s="12" t="s">
        <v>1158</v>
      </c>
      <c r="J71" t="str">
        <f t="shared" si="4"/>
        <v>43.6 , 27.833333</v>
      </c>
    </row>
    <row r="72" spans="1:10">
      <c r="A72" s="3" t="s">
        <v>66</v>
      </c>
      <c r="B72" s="3" t="s">
        <v>71</v>
      </c>
      <c r="C72" s="3"/>
      <c r="D72" s="11">
        <v>42.283332999999999</v>
      </c>
      <c r="E72" s="11">
        <v>24.716667000000001</v>
      </c>
      <c r="F72" s="14" t="str">
        <f t="shared" si="5"/>
        <v>https://www.google.com/maps?ll=42.283333,24.716667&amp;q=42.283333,24.716667&amp;hl=en&amp;t=m&amp;z=12</v>
      </c>
      <c r="G72" s="13" t="str">
        <f t="shared" si="3"/>
        <v>https://www.google.com/maps?ll=42.283333,24.716667&amp;q=42.283333,24.716667&amp;hl=en&amp;t=m&amp;z=12</v>
      </c>
      <c r="H72" s="15"/>
      <c r="I72" s="12" t="s">
        <v>1159</v>
      </c>
      <c r="J72" t="str">
        <f t="shared" si="4"/>
        <v>42.283333 , 24.716667</v>
      </c>
    </row>
    <row r="73" spans="1:10">
      <c r="A73" s="3" t="s">
        <v>66</v>
      </c>
      <c r="B73" s="3" t="s">
        <v>72</v>
      </c>
      <c r="C73" s="3"/>
      <c r="D73" s="11">
        <v>43.35</v>
      </c>
      <c r="E73" s="11">
        <v>25.033332999999999</v>
      </c>
      <c r="F73" s="14" t="str">
        <f t="shared" si="5"/>
        <v>https://www.google.com/maps?ll=43.35,25.033333&amp;q=43.35,25.033333&amp;hl=en&amp;t=m&amp;z=12</v>
      </c>
      <c r="G73" s="13" t="str">
        <f t="shared" si="3"/>
        <v>https://www.google.com/maps?ll=43.35,25.033333&amp;q=43.35,25.033333&amp;hl=en&amp;t=m&amp;z=12</v>
      </c>
      <c r="H73" s="15"/>
      <c r="I73" s="12" t="s">
        <v>1160</v>
      </c>
      <c r="J73" t="str">
        <f t="shared" si="4"/>
        <v>43.35 , 25.033333</v>
      </c>
    </row>
    <row r="74" spans="1:10">
      <c r="A74" s="3" t="s">
        <v>66</v>
      </c>
      <c r="B74" s="3" t="s">
        <v>73</v>
      </c>
      <c r="C74" s="3"/>
      <c r="D74" s="11">
        <v>42.583333000000003</v>
      </c>
      <c r="E74" s="11">
        <v>24.883333</v>
      </c>
      <c r="F74" s="14" t="str">
        <f t="shared" si="5"/>
        <v>https://www.google.com/maps?ll=42.583333,24.883333&amp;q=42.583333,24.883333&amp;hl=en&amp;t=m&amp;z=12</v>
      </c>
      <c r="G74" s="13" t="str">
        <f t="shared" si="3"/>
        <v>https://www.google.com/maps?ll=42.583333,24.883333&amp;q=42.583333,24.883333&amp;hl=en&amp;t=m&amp;z=12</v>
      </c>
      <c r="H74" s="15"/>
      <c r="I74" s="12" t="s">
        <v>1161</v>
      </c>
      <c r="J74" t="str">
        <f t="shared" si="4"/>
        <v>42.583333 , 24.883333</v>
      </c>
    </row>
    <row r="75" spans="1:10">
      <c r="A75" s="3" t="s">
        <v>66</v>
      </c>
      <c r="B75" s="3" t="s">
        <v>74</v>
      </c>
      <c r="C75" s="3"/>
      <c r="D75" s="11">
        <v>42.066667000000002</v>
      </c>
      <c r="E75" s="11">
        <v>24.85</v>
      </c>
      <c r="F75" s="14" t="str">
        <f t="shared" si="5"/>
        <v>https://www.google.com/maps?ll=42.066667,24.85&amp;q=42.066667,24.85&amp;hl=en&amp;t=m&amp;z=12</v>
      </c>
      <c r="G75" s="13" t="str">
        <f t="shared" si="3"/>
        <v>https://www.google.com/maps?ll=42.066667,24.85&amp;q=42.066667,24.85&amp;hl=en&amp;t=m&amp;z=12</v>
      </c>
      <c r="H75" s="15"/>
      <c r="I75" s="12" t="s">
        <v>1162</v>
      </c>
      <c r="J75" t="str">
        <f t="shared" si="4"/>
        <v>42.066667 , 24.85</v>
      </c>
    </row>
    <row r="76" spans="1:10">
      <c r="A76" s="3" t="s">
        <v>66</v>
      </c>
      <c r="B76" s="3" t="s">
        <v>75</v>
      </c>
      <c r="C76" s="3"/>
      <c r="D76" s="11">
        <v>43.166666999999997</v>
      </c>
      <c r="E76" s="11">
        <v>24.716667000000001</v>
      </c>
      <c r="F76" s="14" t="str">
        <f t="shared" si="5"/>
        <v>https://www.google.com/maps?ll=43.166667,24.716667&amp;q=43.166667,24.716667&amp;hl=en&amp;t=m&amp;z=12</v>
      </c>
      <c r="G76" s="13" t="str">
        <f t="shared" si="3"/>
        <v>https://www.google.com/maps?ll=43.166667,24.716667&amp;q=43.166667,24.716667&amp;hl=en&amp;t=m&amp;z=12</v>
      </c>
      <c r="H76" s="15"/>
      <c r="I76" s="12" t="s">
        <v>1163</v>
      </c>
      <c r="J76" t="str">
        <f t="shared" si="4"/>
        <v>43.166667 , 24.716667</v>
      </c>
    </row>
    <row r="77" spans="1:10">
      <c r="A77" s="3" t="s">
        <v>66</v>
      </c>
      <c r="B77" s="3" t="s">
        <v>76</v>
      </c>
      <c r="C77" s="3"/>
      <c r="D77" s="11">
        <v>43.55</v>
      </c>
      <c r="E77" s="11">
        <v>23.266667000000002</v>
      </c>
      <c r="F77" s="14" t="str">
        <f t="shared" si="5"/>
        <v>https://www.google.com/maps?ll=43.55,23.266667&amp;q=43.55,23.266667&amp;hl=en&amp;t=m&amp;z=12</v>
      </c>
      <c r="G77" s="13" t="str">
        <f t="shared" si="3"/>
        <v>https://www.google.com/maps?ll=43.55,23.266667&amp;q=43.55,23.266667&amp;hl=en&amp;t=m&amp;z=12</v>
      </c>
      <c r="H77" s="15"/>
      <c r="I77" s="12" t="s">
        <v>1164</v>
      </c>
      <c r="J77" t="str">
        <f t="shared" si="4"/>
        <v>43.55 , 23.266667</v>
      </c>
    </row>
    <row r="78" spans="1:10">
      <c r="A78" s="3" t="s">
        <v>66</v>
      </c>
      <c r="B78" s="3" t="s">
        <v>77</v>
      </c>
      <c r="C78" s="3"/>
      <c r="D78" s="11">
        <v>42.133333</v>
      </c>
      <c r="E78" s="11">
        <v>24.783332999999999</v>
      </c>
      <c r="F78" s="14" t="str">
        <f t="shared" si="5"/>
        <v>https://www.google.com/maps?ll=42.133333,24.783333&amp;q=42.133333,24.783333&amp;hl=en&amp;t=m&amp;z=12</v>
      </c>
      <c r="G78" s="13" t="str">
        <f t="shared" si="3"/>
        <v>https://www.google.com/maps?ll=42.133333,24.783333&amp;q=42.133333,24.783333&amp;hl=en&amp;t=m&amp;z=12</v>
      </c>
      <c r="H78" s="15"/>
      <c r="I78" s="12" t="s">
        <v>1165</v>
      </c>
      <c r="J78" t="str">
        <f t="shared" si="4"/>
        <v>42.133333 , 24.783333</v>
      </c>
    </row>
    <row r="79" spans="1:10">
      <c r="A79" s="3" t="s">
        <v>66</v>
      </c>
      <c r="B79" s="3" t="s">
        <v>78</v>
      </c>
      <c r="C79" s="3"/>
      <c r="D79" s="11">
        <v>42.533332999999999</v>
      </c>
      <c r="E79" s="11">
        <v>27.266667000000002</v>
      </c>
      <c r="F79" s="14" t="str">
        <f t="shared" si="5"/>
        <v>https://www.google.com/maps?ll=42.533333,27.266667&amp;q=42.533333,27.266667&amp;hl=en&amp;t=m&amp;z=12</v>
      </c>
      <c r="G79" s="13" t="str">
        <f t="shared" si="3"/>
        <v>https://www.google.com/maps?ll=42.533333,27.266667&amp;q=42.533333,27.266667&amp;hl=en&amp;t=m&amp;z=12</v>
      </c>
      <c r="H79" s="15"/>
      <c r="I79" s="12" t="s">
        <v>1166</v>
      </c>
      <c r="J79" t="str">
        <f t="shared" si="4"/>
        <v>42.533333 , 27.266667</v>
      </c>
    </row>
    <row r="80" spans="1:10">
      <c r="A80" s="3" t="s">
        <v>66</v>
      </c>
      <c r="B80" s="3" t="s">
        <v>79</v>
      </c>
      <c r="C80" s="3"/>
      <c r="D80" s="11">
        <v>42.8</v>
      </c>
      <c r="E80" s="11">
        <v>23.3</v>
      </c>
      <c r="F80" s="14" t="str">
        <f t="shared" si="5"/>
        <v>https://www.google.com/maps?ll=42.8,23.3&amp;q=42.8,23.3&amp;hl=en&amp;t=m&amp;z=12</v>
      </c>
      <c r="G80" s="13" t="str">
        <f t="shared" si="3"/>
        <v>https://www.google.com/maps?ll=42.8,23.3&amp;q=42.8,23.3&amp;hl=en&amp;t=m&amp;z=12</v>
      </c>
      <c r="H80" s="15"/>
      <c r="I80" s="12" t="s">
        <v>1167</v>
      </c>
      <c r="J80" t="str">
        <f t="shared" si="4"/>
        <v>42.8 , 23.3</v>
      </c>
    </row>
    <row r="81" spans="1:10">
      <c r="A81" s="3" t="s">
        <v>66</v>
      </c>
      <c r="B81" s="3" t="s">
        <v>80</v>
      </c>
      <c r="C81" s="3"/>
      <c r="D81" s="11">
        <v>42.7</v>
      </c>
      <c r="E81" s="11">
        <v>23.4</v>
      </c>
      <c r="F81" s="14" t="str">
        <f t="shared" si="5"/>
        <v>https://www.google.com/maps?ll=42.7,23.4&amp;q=42.7,23.4&amp;hl=en&amp;t=m&amp;z=12</v>
      </c>
      <c r="G81" s="13" t="str">
        <f t="shared" si="3"/>
        <v>https://www.google.com/maps?ll=42.7,23.4&amp;q=42.7,23.4&amp;hl=en&amp;t=m&amp;z=12</v>
      </c>
      <c r="H81" s="15"/>
      <c r="I81" s="12" t="s">
        <v>1168</v>
      </c>
      <c r="J81" t="str">
        <f t="shared" si="4"/>
        <v>42.7 , 23.4</v>
      </c>
    </row>
    <row r="82" spans="1:10">
      <c r="A82" s="3" t="s">
        <v>66</v>
      </c>
      <c r="B82" s="3" t="s">
        <v>81</v>
      </c>
      <c r="C82" s="3"/>
      <c r="D82" s="11">
        <v>42.383333</v>
      </c>
      <c r="E82" s="11">
        <v>25.65</v>
      </c>
      <c r="F82" s="14" t="str">
        <f t="shared" si="5"/>
        <v>https://www.google.com/maps?ll=42.383333,25.65&amp;q=42.383333,25.65&amp;hl=en&amp;t=m&amp;z=12</v>
      </c>
      <c r="G82" s="13" t="str">
        <f t="shared" si="3"/>
        <v>https://www.google.com/maps?ll=42.383333,25.65&amp;q=42.383333,25.65&amp;hl=en&amp;t=m&amp;z=12</v>
      </c>
      <c r="H82" s="15"/>
      <c r="I82" s="12" t="s">
        <v>1169</v>
      </c>
      <c r="J82" t="str">
        <f t="shared" si="4"/>
        <v>42.383333 , 25.65</v>
      </c>
    </row>
    <row r="83" spans="1:10">
      <c r="A83" s="3" t="s">
        <v>66</v>
      </c>
      <c r="B83" s="3" t="s">
        <v>82</v>
      </c>
      <c r="C83" s="3"/>
      <c r="D83" s="11">
        <v>41.983333000000002</v>
      </c>
      <c r="E83" s="11">
        <v>25.583333</v>
      </c>
      <c r="F83" s="14" t="str">
        <f t="shared" si="5"/>
        <v>https://www.google.com/maps?ll=41.983333,25.583333&amp;q=41.983333,25.583333&amp;hl=en&amp;t=m&amp;z=12</v>
      </c>
      <c r="G83" s="13" t="str">
        <f t="shared" si="3"/>
        <v>https://www.google.com/maps?ll=41.983333,25.583333&amp;q=41.983333,25.583333&amp;hl=en&amp;t=m&amp;z=12</v>
      </c>
      <c r="H83" s="15"/>
      <c r="I83" s="12" t="s">
        <v>1170</v>
      </c>
      <c r="J83" t="str">
        <f t="shared" si="4"/>
        <v>41.983333 , 25.583333</v>
      </c>
    </row>
    <row r="84" spans="1:10">
      <c r="A84" s="3" t="s">
        <v>66</v>
      </c>
      <c r="B84" s="3" t="s">
        <v>83</v>
      </c>
      <c r="C84" s="3"/>
      <c r="D84" s="11">
        <v>42.516666999999998</v>
      </c>
      <c r="E84" s="11">
        <v>26.5</v>
      </c>
      <c r="F84" s="14" t="str">
        <f t="shared" si="5"/>
        <v>https://www.google.com/maps?ll=42.516667,26.5&amp;q=42.516667,26.5&amp;hl=en&amp;t=m&amp;z=12</v>
      </c>
      <c r="G84" s="13" t="str">
        <f t="shared" si="3"/>
        <v>https://www.google.com/maps?ll=42.516667,26.5&amp;q=42.516667,26.5&amp;hl=en&amp;t=m&amp;z=12</v>
      </c>
      <c r="H84" s="15"/>
      <c r="I84" s="12" t="s">
        <v>1171</v>
      </c>
      <c r="J84" t="str">
        <f t="shared" si="4"/>
        <v>42.516667 , 26.5</v>
      </c>
    </row>
    <row r="85" spans="1:10">
      <c r="A85" s="3" t="s">
        <v>85</v>
      </c>
      <c r="B85" s="3" t="s">
        <v>84</v>
      </c>
      <c r="C85" s="3"/>
      <c r="D85" s="11">
        <v>32.700000000000003</v>
      </c>
      <c r="E85" s="11">
        <v>108.933333</v>
      </c>
      <c r="F85" s="14" t="str">
        <f t="shared" si="5"/>
        <v>https://www.google.com/maps?ll=32.7,108.933333&amp;q=32.7,108.933333&amp;hl=en&amp;t=m&amp;z=12</v>
      </c>
      <c r="G85" s="13" t="str">
        <f t="shared" si="3"/>
        <v>https://www.google.com/maps?ll=32.7,108.933333&amp;q=32.7,108.933333&amp;hl=en&amp;t=m&amp;z=12</v>
      </c>
      <c r="H85" s="15"/>
      <c r="I85" s="12" t="s">
        <v>1172</v>
      </c>
      <c r="J85" t="str">
        <f t="shared" si="4"/>
        <v>32.7 , 108.933333</v>
      </c>
    </row>
    <row r="86" spans="1:10">
      <c r="A86" s="3" t="s">
        <v>85</v>
      </c>
      <c r="B86" s="3" t="s">
        <v>86</v>
      </c>
      <c r="C86" s="3"/>
      <c r="D86" s="11">
        <v>39.9166667</v>
      </c>
      <c r="E86" s="11">
        <v>116.4</v>
      </c>
      <c r="F86" s="14" t="str">
        <f t="shared" si="5"/>
        <v>https://www.google.com/maps?ll=39.9166667,116.4&amp;q=39.9166667,116.4&amp;hl=en&amp;t=m&amp;z=12</v>
      </c>
      <c r="G86" s="13" t="str">
        <f t="shared" si="3"/>
        <v>https://www.google.com/maps?ll=39.9166667,116.4&amp;q=39.9166667,116.4&amp;hl=en&amp;t=m&amp;z=12</v>
      </c>
      <c r="H86" s="15"/>
      <c r="I86" s="12" t="s">
        <v>1173</v>
      </c>
      <c r="J86" t="str">
        <f t="shared" si="4"/>
        <v>39.9166667 , 116.4</v>
      </c>
    </row>
    <row r="87" spans="1:10">
      <c r="A87" s="3" t="s">
        <v>85</v>
      </c>
      <c r="B87" s="3" t="s">
        <v>87</v>
      </c>
      <c r="C87" s="3"/>
      <c r="D87" s="11">
        <v>25.583333</v>
      </c>
      <c r="E87" s="11">
        <v>103.833333</v>
      </c>
      <c r="F87" s="14" t="str">
        <f t="shared" si="5"/>
        <v>https://www.google.com/maps?ll=25.583333,103.833333&amp;q=25.583333,103.833333&amp;hl=en&amp;t=m&amp;z=12</v>
      </c>
      <c r="G87" s="13" t="str">
        <f t="shared" si="3"/>
        <v>https://www.google.com/maps?ll=25.583333,103.833333&amp;q=25.583333,103.833333&amp;hl=en&amp;t=m&amp;z=12</v>
      </c>
      <c r="H87" s="15"/>
      <c r="I87" s="12" t="s">
        <v>1174</v>
      </c>
      <c r="J87" t="str">
        <f t="shared" si="4"/>
        <v>25.583333 , 103.833333</v>
      </c>
    </row>
    <row r="88" spans="1:10">
      <c r="A88" s="3" t="s">
        <v>85</v>
      </c>
      <c r="B88" s="3" t="s">
        <v>88</v>
      </c>
      <c r="C88" s="3"/>
      <c r="D88" s="11">
        <v>29.933333000000001</v>
      </c>
      <c r="E88" s="11">
        <v>121.566667</v>
      </c>
      <c r="F88" s="14" t="str">
        <f t="shared" si="5"/>
        <v>https://www.google.com/maps?ll=29.933333,121.566667&amp;q=29.933333,121.566667&amp;hl=en&amp;t=m&amp;z=12</v>
      </c>
      <c r="G88" s="13" t="str">
        <f t="shared" si="3"/>
        <v>https://www.google.com/maps?ll=29.933333,121.566667&amp;q=29.933333,121.566667&amp;hl=en&amp;t=m&amp;z=12</v>
      </c>
      <c r="H88" s="15"/>
      <c r="I88" s="12" t="s">
        <v>1175</v>
      </c>
      <c r="J88" t="str">
        <f t="shared" si="4"/>
        <v>29.933333 , 121.566667</v>
      </c>
    </row>
    <row r="89" spans="1:10">
      <c r="A89" s="3" t="s">
        <v>85</v>
      </c>
      <c r="B89" s="3" t="s">
        <v>89</v>
      </c>
      <c r="C89" s="3"/>
      <c r="D89" s="11">
        <v>43.916666999999997</v>
      </c>
      <c r="E89" s="11">
        <v>125.283333</v>
      </c>
      <c r="F89" s="14" t="str">
        <f t="shared" si="5"/>
        <v>https://www.google.com/maps?ll=43.916667,125.283333&amp;q=43.916667,125.283333&amp;hl=en&amp;t=m&amp;z=12</v>
      </c>
      <c r="G89" s="13" t="str">
        <f t="shared" si="3"/>
        <v>https://www.google.com/maps?ll=43.916667,125.283333&amp;q=43.916667,125.283333&amp;hl=en&amp;t=m&amp;z=12</v>
      </c>
      <c r="H89" s="15"/>
      <c r="I89" s="12" t="s">
        <v>1176</v>
      </c>
      <c r="J89" t="str">
        <f t="shared" si="4"/>
        <v>43.916667 , 125.283333</v>
      </c>
    </row>
    <row r="90" spans="1:10">
      <c r="A90" s="3" t="s">
        <v>85</v>
      </c>
      <c r="B90" s="3" t="s">
        <v>89</v>
      </c>
      <c r="C90" s="3"/>
      <c r="D90" s="11">
        <v>43.933332999999998</v>
      </c>
      <c r="E90" s="11">
        <v>125.11666700000001</v>
      </c>
      <c r="F90" s="14" t="str">
        <f t="shared" si="5"/>
        <v>https://www.google.com/maps?ll=43.933333,125.116667&amp;q=43.933333,125.116667&amp;hl=en&amp;t=m&amp;z=12</v>
      </c>
      <c r="G90" s="13" t="str">
        <f t="shared" si="3"/>
        <v>https://www.google.com/maps?ll=43.933333,125.116667&amp;q=43.933333,125.116667&amp;hl=en&amp;t=m&amp;z=12</v>
      </c>
      <c r="H90" s="15"/>
      <c r="I90" s="12" t="s">
        <v>1177</v>
      </c>
      <c r="J90" t="str">
        <f t="shared" si="4"/>
        <v>43.933333 , 125.116667</v>
      </c>
    </row>
    <row r="91" spans="1:10">
      <c r="A91" s="3" t="s">
        <v>85</v>
      </c>
      <c r="B91" s="3" t="s">
        <v>90</v>
      </c>
      <c r="C91" s="3"/>
      <c r="D91" s="11">
        <v>25.85</v>
      </c>
      <c r="E91" s="11">
        <v>116.35</v>
      </c>
      <c r="F91" s="14" t="str">
        <f t="shared" si="5"/>
        <v>https://www.google.com/maps?ll=25.85,116.35&amp;q=25.85,116.35&amp;hl=en&amp;t=m&amp;z=12</v>
      </c>
      <c r="G91" s="13" t="str">
        <f t="shared" si="3"/>
        <v>https://www.google.com/maps?ll=25.85,116.35&amp;q=25.85,116.35&amp;hl=en&amp;t=m&amp;z=12</v>
      </c>
      <c r="H91" s="15"/>
      <c r="I91" s="12" t="s">
        <v>1178</v>
      </c>
      <c r="J91" t="str">
        <f t="shared" si="4"/>
        <v>25.85 , 116.35</v>
      </c>
    </row>
    <row r="92" spans="1:10">
      <c r="A92" s="3" t="s">
        <v>85</v>
      </c>
      <c r="B92" s="3" t="s">
        <v>91</v>
      </c>
      <c r="C92" s="3"/>
      <c r="D92" s="11">
        <v>34.783332999999999</v>
      </c>
      <c r="E92" s="11">
        <v>113.716667</v>
      </c>
      <c r="F92" s="14" t="str">
        <f t="shared" si="5"/>
        <v>https://www.google.com/maps?ll=34.783333,113.716667&amp;q=34.783333,113.716667&amp;hl=en&amp;t=m&amp;z=12</v>
      </c>
      <c r="G92" s="13" t="str">
        <f t="shared" si="3"/>
        <v>https://www.google.com/maps?ll=34.783333,113.716667&amp;q=34.783333,113.716667&amp;hl=en&amp;t=m&amp;z=12</v>
      </c>
      <c r="H92" s="15"/>
      <c r="I92" s="12" t="s">
        <v>1179</v>
      </c>
      <c r="J92" t="str">
        <f t="shared" si="4"/>
        <v>34.783333 , 113.716667</v>
      </c>
    </row>
    <row r="93" spans="1:10">
      <c r="A93" s="3" t="s">
        <v>85</v>
      </c>
      <c r="B93" s="3" t="s">
        <v>92</v>
      </c>
      <c r="C93" s="3"/>
      <c r="D93" s="11">
        <v>30.5</v>
      </c>
      <c r="E93" s="11">
        <v>103.483333</v>
      </c>
      <c r="F93" s="14" t="str">
        <f t="shared" si="5"/>
        <v>https://www.google.com/maps?ll=30.5,103.483333&amp;q=30.5,103.483333&amp;hl=en&amp;t=m&amp;z=12</v>
      </c>
      <c r="G93" s="13" t="str">
        <f t="shared" si="3"/>
        <v>https://www.google.com/maps?ll=30.5,103.483333&amp;q=30.5,103.483333&amp;hl=en&amp;t=m&amp;z=12</v>
      </c>
      <c r="H93" s="15"/>
      <c r="I93" s="12" t="s">
        <v>1180</v>
      </c>
      <c r="J93" t="str">
        <f t="shared" si="4"/>
        <v>30.5 , 103.483333</v>
      </c>
    </row>
    <row r="94" spans="1:10">
      <c r="A94" s="3" t="s">
        <v>85</v>
      </c>
      <c r="B94" s="3" t="s">
        <v>93</v>
      </c>
      <c r="C94" s="3"/>
      <c r="D94" s="11">
        <v>24.85</v>
      </c>
      <c r="E94" s="11">
        <v>102.8</v>
      </c>
      <c r="F94" s="14" t="str">
        <f t="shared" si="5"/>
        <v>https://www.google.com/maps?ll=24.85,102.8&amp;q=24.85,102.8&amp;hl=en&amp;t=m&amp;z=12</v>
      </c>
      <c r="G94" s="13" t="str">
        <f t="shared" si="3"/>
        <v>https://www.google.com/maps?ll=24.85,102.8&amp;q=24.85,102.8&amp;hl=en&amp;t=m&amp;z=12</v>
      </c>
      <c r="H94" s="15"/>
      <c r="I94" s="12" t="s">
        <v>1181</v>
      </c>
      <c r="J94" t="str">
        <f t="shared" si="4"/>
        <v>24.85 , 102.8</v>
      </c>
    </row>
    <row r="95" spans="1:10">
      <c r="A95" s="3" t="s">
        <v>85</v>
      </c>
      <c r="B95" s="3" t="s">
        <v>94</v>
      </c>
      <c r="C95" s="3"/>
      <c r="D95" s="11">
        <v>30.333333</v>
      </c>
      <c r="E95" s="11">
        <v>121.5</v>
      </c>
      <c r="F95" s="14" t="str">
        <f t="shared" si="5"/>
        <v>https://www.google.com/maps?ll=30.333333,121.5&amp;q=30.333333,121.5&amp;hl=en&amp;t=m&amp;z=12</v>
      </c>
      <c r="G95" s="13" t="str">
        <f t="shared" si="3"/>
        <v>https://www.google.com/maps?ll=30.333333,121.5&amp;q=30.333333,121.5&amp;hl=en&amp;t=m&amp;z=12</v>
      </c>
      <c r="H95" s="15"/>
      <c r="I95" s="12" t="s">
        <v>1182</v>
      </c>
      <c r="J95" t="str">
        <f t="shared" si="4"/>
        <v>30.333333 , 121.5</v>
      </c>
    </row>
    <row r="96" spans="1:10">
      <c r="A96" s="3" t="s">
        <v>85</v>
      </c>
      <c r="B96" s="3" t="s">
        <v>95</v>
      </c>
      <c r="C96" s="3"/>
      <c r="D96" s="11">
        <v>36.333333000000003</v>
      </c>
      <c r="E96" s="11">
        <v>120.016667</v>
      </c>
      <c r="F96" s="14" t="str">
        <f t="shared" si="5"/>
        <v>https://www.google.com/maps?ll=36.333333,120.016667&amp;q=36.333333,120.016667&amp;hl=en&amp;t=m&amp;z=12</v>
      </c>
      <c r="G96" s="13" t="str">
        <f t="shared" si="3"/>
        <v>https://www.google.com/maps?ll=36.333333,120.016667&amp;q=36.333333,120.016667&amp;hl=en&amp;t=m&amp;z=12</v>
      </c>
      <c r="H96" s="15"/>
      <c r="I96" s="12" t="s">
        <v>1183</v>
      </c>
      <c r="J96" t="str">
        <f t="shared" si="4"/>
        <v>36.333333 , 120.016667</v>
      </c>
    </row>
    <row r="97" spans="1:10">
      <c r="A97" s="3" t="s">
        <v>85</v>
      </c>
      <c r="B97" s="3" t="s">
        <v>96</v>
      </c>
      <c r="C97" s="3"/>
      <c r="D97" s="11">
        <v>30.283332999999999</v>
      </c>
      <c r="E97" s="11">
        <v>122.13333299999999</v>
      </c>
      <c r="F97" s="14" t="str">
        <f t="shared" si="5"/>
        <v>https://www.google.com/maps?ll=30.283333,122.133333&amp;q=30.283333,122.133333&amp;hl=en&amp;t=m&amp;z=12</v>
      </c>
      <c r="G97" s="13" t="str">
        <f t="shared" si="3"/>
        <v>https://www.google.com/maps?ll=30.283333,122.133333&amp;q=30.283333,122.133333&amp;hl=en&amp;t=m&amp;z=12</v>
      </c>
      <c r="H97" s="15"/>
      <c r="I97" s="12" t="s">
        <v>1184</v>
      </c>
      <c r="J97" t="str">
        <f t="shared" si="4"/>
        <v>30.283333 , 122.133333</v>
      </c>
    </row>
    <row r="98" spans="1:10">
      <c r="A98" s="3" t="s">
        <v>85</v>
      </c>
      <c r="B98" s="3" t="s">
        <v>97</v>
      </c>
      <c r="C98" s="3"/>
      <c r="D98" s="11">
        <v>40.016666999999998</v>
      </c>
      <c r="E98" s="11">
        <v>124.283333</v>
      </c>
      <c r="F98" s="14" t="str">
        <f t="shared" si="5"/>
        <v>https://www.google.com/maps?ll=40.016667,124.283333&amp;q=40.016667,124.283333&amp;hl=en&amp;t=m&amp;z=12</v>
      </c>
      <c r="G98" s="13" t="str">
        <f t="shared" si="3"/>
        <v>https://www.google.com/maps?ll=40.016667,124.283333&amp;q=40.016667,124.283333&amp;hl=en&amp;t=m&amp;z=12</v>
      </c>
      <c r="H98" s="15"/>
      <c r="I98" s="12" t="s">
        <v>1185</v>
      </c>
      <c r="J98" t="str">
        <f t="shared" si="4"/>
        <v>40.016667 , 124.283333</v>
      </c>
    </row>
    <row r="99" spans="1:10">
      <c r="A99" s="3" t="s">
        <v>85</v>
      </c>
      <c r="B99" s="3" t="s">
        <v>98</v>
      </c>
      <c r="C99" s="3"/>
      <c r="D99" s="11">
        <v>42.65</v>
      </c>
      <c r="E99" s="11">
        <v>125.45</v>
      </c>
      <c r="F99" s="14" t="str">
        <f t="shared" si="5"/>
        <v>https://www.google.com/maps?ll=42.65,125.45&amp;q=42.65,125.45&amp;hl=en&amp;t=m&amp;z=12</v>
      </c>
      <c r="G99" s="13" t="str">
        <f t="shared" si="3"/>
        <v>https://www.google.com/maps?ll=42.65,125.45&amp;q=42.65,125.45&amp;hl=en&amp;t=m&amp;z=12</v>
      </c>
      <c r="H99" s="15"/>
      <c r="I99" s="12" t="s">
        <v>1186</v>
      </c>
      <c r="J99" t="str">
        <f t="shared" si="4"/>
        <v>42.65 , 125.45</v>
      </c>
    </row>
    <row r="100" spans="1:10">
      <c r="A100" s="3" t="s">
        <v>85</v>
      </c>
      <c r="B100" s="3" t="s">
        <v>99</v>
      </c>
      <c r="C100" s="3"/>
      <c r="D100" s="11">
        <v>49.166666999999997</v>
      </c>
      <c r="E100" s="11">
        <v>119.716667</v>
      </c>
      <c r="F100" s="14" t="str">
        <f t="shared" si="5"/>
        <v>https://www.google.com/maps?ll=49.166667,119.716667&amp;q=49.166667,119.716667&amp;hl=en&amp;t=m&amp;z=12</v>
      </c>
      <c r="G100" s="13" t="str">
        <f t="shared" si="3"/>
        <v>https://www.google.com/maps?ll=49.166667,119.716667&amp;q=49.166667,119.716667&amp;hl=en&amp;t=m&amp;z=12</v>
      </c>
      <c r="H100" s="15"/>
      <c r="I100" s="12" t="s">
        <v>1187</v>
      </c>
      <c r="J100" t="str">
        <f t="shared" si="4"/>
        <v>49.166667 , 119.716667</v>
      </c>
    </row>
    <row r="101" spans="1:10">
      <c r="A101" s="3" t="s">
        <v>85</v>
      </c>
      <c r="B101" s="3" t="s">
        <v>100</v>
      </c>
      <c r="C101" s="3"/>
      <c r="D101" s="11">
        <v>40.466667000000001</v>
      </c>
      <c r="E101" s="11">
        <v>124.15</v>
      </c>
      <c r="F101" s="14" t="str">
        <f t="shared" si="5"/>
        <v>https://www.google.com/maps?ll=40.466667,124.15&amp;q=40.466667,124.15&amp;hl=en&amp;t=m&amp;z=12</v>
      </c>
      <c r="G101" s="13" t="str">
        <f t="shared" si="3"/>
        <v>https://www.google.com/maps?ll=40.466667,124.15&amp;q=40.466667,124.15&amp;hl=en&amp;t=m&amp;z=12</v>
      </c>
      <c r="H101" s="15"/>
      <c r="I101" s="12" t="s">
        <v>1188</v>
      </c>
      <c r="J101" t="str">
        <f t="shared" si="4"/>
        <v>40.466667 , 124.15</v>
      </c>
    </row>
    <row r="102" spans="1:10">
      <c r="A102" s="3" t="s">
        <v>85</v>
      </c>
      <c r="B102" s="3" t="s">
        <v>101</v>
      </c>
      <c r="C102" s="3"/>
      <c r="D102" s="11">
        <v>39.85</v>
      </c>
      <c r="E102" s="11">
        <v>116.2833333</v>
      </c>
      <c r="F102" s="14" t="str">
        <f t="shared" si="5"/>
        <v>https://www.google.com/maps?ll=39.85,116.2833333&amp;q=39.85,116.2833333&amp;hl=en&amp;t=m&amp;z=12</v>
      </c>
      <c r="G102" s="13" t="str">
        <f t="shared" si="3"/>
        <v>https://www.google.com/maps?ll=39.85,116.2833333&amp;q=39.85,116.2833333&amp;hl=en&amp;t=m&amp;z=12</v>
      </c>
      <c r="H102" s="15"/>
      <c r="I102" s="12" t="s">
        <v>1189</v>
      </c>
      <c r="J102" t="str">
        <f t="shared" si="4"/>
        <v>39.85 , 116.2833333</v>
      </c>
    </row>
    <row r="103" spans="1:10">
      <c r="A103" s="3" t="s">
        <v>85</v>
      </c>
      <c r="B103" s="3" t="s">
        <v>102</v>
      </c>
      <c r="C103" s="3"/>
      <c r="D103" s="11">
        <v>38.966667000000001</v>
      </c>
      <c r="E103" s="11">
        <v>121.55</v>
      </c>
      <c r="F103" s="14" t="str">
        <f t="shared" si="5"/>
        <v>https://www.google.com/maps?ll=38.966667,121.55&amp;q=38.966667,121.55&amp;hl=en&amp;t=m&amp;z=12</v>
      </c>
      <c r="G103" s="13" t="str">
        <f t="shared" si="3"/>
        <v>https://www.google.com/maps?ll=38.966667,121.55&amp;q=38.966667,121.55&amp;hl=en&amp;t=m&amp;z=12</v>
      </c>
      <c r="H103" s="15"/>
      <c r="I103" s="12" t="s">
        <v>1190</v>
      </c>
      <c r="J103" t="str">
        <f t="shared" si="4"/>
        <v>38.966667 , 121.55</v>
      </c>
    </row>
    <row r="104" spans="1:10">
      <c r="A104" s="3" t="s">
        <v>85</v>
      </c>
      <c r="B104" s="3" t="s">
        <v>103</v>
      </c>
      <c r="C104" s="3"/>
      <c r="D104" s="11">
        <v>36.383333</v>
      </c>
      <c r="E104" s="11">
        <v>119.683333</v>
      </c>
      <c r="F104" s="14" t="str">
        <f t="shared" si="5"/>
        <v>https://www.google.com/maps?ll=36.383333,119.683333&amp;q=36.383333,119.683333&amp;hl=en&amp;t=m&amp;z=12</v>
      </c>
      <c r="G104" s="13" t="str">
        <f t="shared" si="3"/>
        <v>https://www.google.com/maps?ll=36.383333,119.683333&amp;q=36.383333,119.683333&amp;hl=en&amp;t=m&amp;z=12</v>
      </c>
      <c r="H104" s="15"/>
      <c r="I104" s="12" t="s">
        <v>1191</v>
      </c>
      <c r="J104" t="str">
        <f t="shared" si="4"/>
        <v>36.383333 , 119.683333</v>
      </c>
    </row>
    <row r="105" spans="1:10">
      <c r="A105" s="3" t="s">
        <v>85</v>
      </c>
      <c r="B105" s="3" t="s">
        <v>104</v>
      </c>
      <c r="C105" s="3"/>
      <c r="D105" s="11">
        <v>43.516666999999998</v>
      </c>
      <c r="E105" s="11">
        <v>124.75</v>
      </c>
      <c r="F105" s="14" t="str">
        <f t="shared" si="5"/>
        <v>https://www.google.com/maps?ll=43.516667,124.75&amp;q=43.516667,124.75&amp;hl=en&amp;t=m&amp;z=12</v>
      </c>
      <c r="G105" s="13" t="str">
        <f t="shared" si="3"/>
        <v>https://www.google.com/maps?ll=43.516667,124.75&amp;q=43.516667,124.75&amp;hl=en&amp;t=m&amp;z=12</v>
      </c>
      <c r="H105" s="15"/>
      <c r="I105" s="12" t="s">
        <v>1192</v>
      </c>
      <c r="J105" t="str">
        <f t="shared" si="4"/>
        <v>43.516667 , 124.75</v>
      </c>
    </row>
    <row r="106" spans="1:10">
      <c r="A106" s="3" t="s">
        <v>85</v>
      </c>
      <c r="B106" s="3" t="s">
        <v>105</v>
      </c>
      <c r="C106" s="3"/>
      <c r="D106" s="11">
        <v>30.933333000000001</v>
      </c>
      <c r="E106" s="11">
        <v>104.333333</v>
      </c>
      <c r="F106" s="14" t="str">
        <f t="shared" si="5"/>
        <v>https://www.google.com/maps?ll=30.933333,104.333333&amp;q=30.933333,104.333333&amp;hl=en&amp;t=m&amp;z=12</v>
      </c>
      <c r="G106" s="13" t="str">
        <f t="shared" si="3"/>
        <v>https://www.google.com/maps?ll=30.933333,104.333333&amp;q=30.933333,104.333333&amp;hl=en&amp;t=m&amp;z=12</v>
      </c>
      <c r="H106" s="15"/>
      <c r="I106" s="12" t="s">
        <v>1193</v>
      </c>
      <c r="J106" t="str">
        <f t="shared" si="4"/>
        <v>30.933333 , 104.333333</v>
      </c>
    </row>
    <row r="107" spans="1:10">
      <c r="A107" s="3" t="s">
        <v>85</v>
      </c>
      <c r="B107" s="3" t="s">
        <v>106</v>
      </c>
      <c r="C107" s="3"/>
      <c r="D107" s="11">
        <v>45.75</v>
      </c>
      <c r="E107" s="11">
        <v>126.666667</v>
      </c>
      <c r="F107" s="14" t="str">
        <f t="shared" si="5"/>
        <v>https://www.google.com/maps?ll=45.75,126.666667&amp;q=45.75,126.666667&amp;hl=en&amp;t=m&amp;z=12</v>
      </c>
      <c r="G107" s="13" t="str">
        <f t="shared" si="3"/>
        <v>https://www.google.com/maps?ll=45.75,126.666667&amp;q=45.75,126.666667&amp;hl=en&amp;t=m&amp;z=12</v>
      </c>
      <c r="H107" s="15"/>
      <c r="I107" s="12" t="s">
        <v>1194</v>
      </c>
      <c r="J107" t="str">
        <f t="shared" si="4"/>
        <v>45.75 , 126.666667</v>
      </c>
    </row>
    <row r="108" spans="1:10">
      <c r="A108" s="3" t="s">
        <v>85</v>
      </c>
      <c r="B108" s="3" t="s">
        <v>107</v>
      </c>
      <c r="C108" s="3"/>
      <c r="D108" s="11">
        <v>49.166666999999997</v>
      </c>
      <c r="E108" s="11">
        <v>119.86666700000001</v>
      </c>
      <c r="F108" s="14" t="str">
        <f t="shared" si="5"/>
        <v>https://www.google.com/maps?ll=49.166667,119.866667&amp;q=49.166667,119.866667&amp;hl=en&amp;t=m&amp;z=12</v>
      </c>
      <c r="G108" s="13" t="str">
        <f t="shared" si="3"/>
        <v>https://www.google.com/maps?ll=49.166667,119.866667&amp;q=49.166667,119.866667&amp;hl=en&amp;t=m&amp;z=12</v>
      </c>
      <c r="H108" s="15"/>
      <c r="I108" s="12" t="s">
        <v>1195</v>
      </c>
      <c r="J108" t="str">
        <f t="shared" si="4"/>
        <v>49.166667 , 119.866667</v>
      </c>
    </row>
    <row r="109" spans="1:10">
      <c r="A109" s="3" t="s">
        <v>85</v>
      </c>
      <c r="B109" s="3" t="s">
        <v>108</v>
      </c>
      <c r="C109" s="3"/>
      <c r="D109" s="11">
        <v>30.333333</v>
      </c>
      <c r="E109" s="11">
        <v>120.216667</v>
      </c>
      <c r="F109" s="14" t="str">
        <f t="shared" si="5"/>
        <v>https://www.google.com/maps?ll=30.333333,120.216667&amp;q=30.333333,120.216667&amp;hl=en&amp;t=m&amp;z=12</v>
      </c>
      <c r="G109" s="13" t="str">
        <f t="shared" si="3"/>
        <v>https://www.google.com/maps?ll=30.333333,120.216667&amp;q=30.333333,120.216667&amp;hl=en&amp;t=m&amp;z=12</v>
      </c>
      <c r="H109" s="15"/>
      <c r="I109" s="12" t="s">
        <v>1196</v>
      </c>
      <c r="J109" t="str">
        <f t="shared" si="4"/>
        <v>30.333333 , 120.216667</v>
      </c>
    </row>
    <row r="110" spans="1:10">
      <c r="A110" s="3" t="s">
        <v>85</v>
      </c>
      <c r="B110" s="3" t="s">
        <v>109</v>
      </c>
      <c r="C110" s="3"/>
      <c r="D110" s="11">
        <v>26.916667</v>
      </c>
      <c r="E110" s="11">
        <v>112.63333299999999</v>
      </c>
      <c r="F110" s="14" t="str">
        <f t="shared" si="5"/>
        <v>https://www.google.com/maps?ll=26.916667,112.633333&amp;q=26.916667,112.633333&amp;hl=en&amp;t=m&amp;z=12</v>
      </c>
      <c r="G110" s="13" t="str">
        <f t="shared" si="3"/>
        <v>https://www.google.com/maps?ll=26.916667,112.633333&amp;q=26.916667,112.633333&amp;hl=en&amp;t=m&amp;z=12</v>
      </c>
      <c r="H110" s="15"/>
      <c r="I110" s="12" t="s">
        <v>1197</v>
      </c>
      <c r="J110" t="str">
        <f t="shared" si="4"/>
        <v>26.916667 , 112.633333</v>
      </c>
    </row>
    <row r="111" spans="1:10">
      <c r="A111" s="3" t="s">
        <v>85</v>
      </c>
      <c r="B111" s="3" t="s">
        <v>110</v>
      </c>
      <c r="C111" s="3"/>
      <c r="D111" s="11">
        <v>25.55</v>
      </c>
      <c r="E111" s="11">
        <v>114.61666700000001</v>
      </c>
      <c r="F111" s="14" t="str">
        <f t="shared" si="5"/>
        <v>https://www.google.com/maps?ll=25.55,114.616667&amp;q=25.55,114.616667&amp;hl=en&amp;t=m&amp;z=12</v>
      </c>
      <c r="G111" s="13" t="str">
        <f t="shared" si="3"/>
        <v>https://www.google.com/maps?ll=25.55,114.616667&amp;q=25.55,114.616667&amp;hl=en&amp;t=m&amp;z=12</v>
      </c>
      <c r="H111" s="15"/>
      <c r="I111" s="12" t="s">
        <v>1198</v>
      </c>
      <c r="J111" t="str">
        <f t="shared" si="4"/>
        <v>25.55 , 114.616667</v>
      </c>
    </row>
    <row r="112" spans="1:10">
      <c r="A112" s="3" t="s">
        <v>85</v>
      </c>
      <c r="B112" s="3" t="s">
        <v>111</v>
      </c>
      <c r="C112" s="3"/>
      <c r="D112" s="11">
        <v>40.733333000000002</v>
      </c>
      <c r="E112" s="11">
        <v>114.966667</v>
      </c>
      <c r="F112" s="14" t="str">
        <f t="shared" si="5"/>
        <v>https://www.google.com/maps?ll=40.733333,114.966667&amp;q=40.733333,114.966667&amp;hl=en&amp;t=m&amp;z=12</v>
      </c>
      <c r="G112" s="13" t="str">
        <f t="shared" si="3"/>
        <v>https://www.google.com/maps?ll=40.733333,114.966667&amp;q=40.733333,114.966667&amp;hl=en&amp;t=m&amp;z=12</v>
      </c>
      <c r="H112" s="15"/>
      <c r="I112" s="12" t="s">
        <v>1199</v>
      </c>
      <c r="J112" t="str">
        <f t="shared" si="4"/>
        <v>40.733333 , 114.966667</v>
      </c>
    </row>
    <row r="113" spans="1:10">
      <c r="A113" s="3" t="s">
        <v>85</v>
      </c>
      <c r="B113" s="3" t="s">
        <v>112</v>
      </c>
      <c r="C113" s="3"/>
      <c r="D113" s="11">
        <v>39.25</v>
      </c>
      <c r="E113" s="11">
        <v>122.083333</v>
      </c>
      <c r="F113" s="14" t="str">
        <f t="shared" si="5"/>
        <v>https://www.google.com/maps?ll=39.25,122.083333&amp;q=39.25,122.083333&amp;hl=en&amp;t=m&amp;z=12</v>
      </c>
      <c r="G113" s="13" t="str">
        <f t="shared" si="3"/>
        <v>https://www.google.com/maps?ll=39.25,122.083333&amp;q=39.25,122.083333&amp;hl=en&amp;t=m&amp;z=12</v>
      </c>
      <c r="H113" s="15"/>
      <c r="I113" s="12" t="s">
        <v>1200</v>
      </c>
      <c r="J113" t="str">
        <f t="shared" si="4"/>
        <v>39.25 , 122.083333</v>
      </c>
    </row>
    <row r="114" spans="1:10">
      <c r="A114" s="3" t="s">
        <v>85</v>
      </c>
      <c r="B114" s="3" t="s">
        <v>113</v>
      </c>
      <c r="C114" s="3"/>
      <c r="D114" s="11">
        <v>25.033332999999999</v>
      </c>
      <c r="E114" s="11">
        <v>118.8</v>
      </c>
      <c r="F114" s="14" t="str">
        <f t="shared" si="5"/>
        <v>https://www.google.com/maps?ll=25.033333,118.8&amp;q=25.033333,118.8&amp;hl=en&amp;t=m&amp;z=12</v>
      </c>
      <c r="G114" s="13" t="str">
        <f t="shared" si="3"/>
        <v>https://www.google.com/maps?ll=25.033333,118.8&amp;q=25.033333,118.8&amp;hl=en&amp;t=m&amp;z=12</v>
      </c>
      <c r="H114" s="15"/>
      <c r="I114" s="12" t="s">
        <v>1201</v>
      </c>
      <c r="J114" t="str">
        <f t="shared" si="4"/>
        <v>25.033333 , 118.8</v>
      </c>
    </row>
    <row r="115" spans="1:10">
      <c r="A115" s="3" t="s">
        <v>85</v>
      </c>
      <c r="B115" s="3" t="s">
        <v>114</v>
      </c>
      <c r="C115" s="3"/>
      <c r="D115" s="11">
        <v>23.05</v>
      </c>
      <c r="E115" s="11">
        <v>114.583333</v>
      </c>
      <c r="F115" s="14" t="str">
        <f t="shared" si="5"/>
        <v>https://www.google.com/maps?ll=23.05,114.583333&amp;q=23.05,114.583333&amp;hl=en&amp;t=m&amp;z=12</v>
      </c>
      <c r="G115" s="13" t="str">
        <f t="shared" si="3"/>
        <v>https://www.google.com/maps?ll=23.05,114.583333&amp;q=23.05,114.583333&amp;hl=en&amp;t=m&amp;z=12</v>
      </c>
      <c r="H115" s="15"/>
      <c r="I115" s="12" t="s">
        <v>1202</v>
      </c>
      <c r="J115" t="str">
        <f t="shared" si="4"/>
        <v>23.05 , 114.583333</v>
      </c>
    </row>
    <row r="116" spans="1:10">
      <c r="A116" s="3" t="s">
        <v>85</v>
      </c>
      <c r="B116" s="3" t="s">
        <v>115</v>
      </c>
      <c r="C116" s="3"/>
      <c r="D116" s="11">
        <v>31.2</v>
      </c>
      <c r="E116" s="11">
        <v>121.333333</v>
      </c>
      <c r="F116" s="14" t="str">
        <f t="shared" si="5"/>
        <v>https://www.google.com/maps?ll=31.2,121.333333&amp;q=31.2,121.333333&amp;hl=en&amp;t=m&amp;z=12</v>
      </c>
      <c r="G116" s="13" t="str">
        <f t="shared" si="3"/>
        <v>https://www.google.com/maps?ll=31.2,121.333333&amp;q=31.2,121.333333&amp;hl=en&amp;t=m&amp;z=12</v>
      </c>
      <c r="H116" s="15"/>
      <c r="I116" s="12" t="s">
        <v>1203</v>
      </c>
      <c r="J116" t="str">
        <f t="shared" si="4"/>
        <v>31.2 , 121.333333</v>
      </c>
    </row>
    <row r="117" spans="1:10">
      <c r="A117" s="3" t="s">
        <v>85</v>
      </c>
      <c r="B117" s="3" t="s">
        <v>116</v>
      </c>
      <c r="C117" s="3"/>
      <c r="D117" s="11">
        <v>34.166666999999997</v>
      </c>
      <c r="E117" s="11">
        <v>108.533333</v>
      </c>
      <c r="F117" s="14" t="str">
        <f t="shared" si="5"/>
        <v>https://www.google.com/maps?ll=34.166667,108.533333&amp;q=34.166667,108.533333&amp;hl=en&amp;t=m&amp;z=12</v>
      </c>
      <c r="G117" s="13" t="str">
        <f t="shared" si="3"/>
        <v>https://www.google.com/maps?ll=34.166667,108.533333&amp;q=34.166667,108.533333&amp;hl=en&amp;t=m&amp;z=12</v>
      </c>
      <c r="H117" s="15"/>
      <c r="I117" s="12" t="s">
        <v>1204</v>
      </c>
      <c r="J117" t="str">
        <f t="shared" si="4"/>
        <v>34.166667 , 108.533333</v>
      </c>
    </row>
    <row r="118" spans="1:10">
      <c r="A118" s="3" t="s">
        <v>85</v>
      </c>
      <c r="B118" s="3" t="s">
        <v>117</v>
      </c>
      <c r="C118" s="3"/>
      <c r="D118" s="11">
        <v>27.05</v>
      </c>
      <c r="E118" s="11">
        <v>118.3</v>
      </c>
      <c r="F118" s="14" t="str">
        <f t="shared" si="5"/>
        <v>https://www.google.com/maps?ll=27.05,118.3&amp;q=27.05,118.3&amp;hl=en&amp;t=m&amp;z=12</v>
      </c>
      <c r="G118" s="13" t="str">
        <f t="shared" si="3"/>
        <v>https://www.google.com/maps?ll=27.05,118.3&amp;q=27.05,118.3&amp;hl=en&amp;t=m&amp;z=12</v>
      </c>
      <c r="H118" s="15"/>
      <c r="I118" s="12" t="s">
        <v>1205</v>
      </c>
      <c r="J118" t="str">
        <f t="shared" si="4"/>
        <v>27.05 , 118.3</v>
      </c>
    </row>
    <row r="119" spans="1:10">
      <c r="A119" s="3" t="s">
        <v>85</v>
      </c>
      <c r="B119" s="3" t="s">
        <v>118</v>
      </c>
      <c r="C119" s="3"/>
      <c r="D119" s="11">
        <v>36.683332999999998</v>
      </c>
      <c r="E119" s="11">
        <v>116.916667</v>
      </c>
      <c r="F119" s="14" t="str">
        <f t="shared" si="5"/>
        <v>https://www.google.com/maps?ll=36.683333,116.916667&amp;q=36.683333,116.916667&amp;hl=en&amp;t=m&amp;z=12</v>
      </c>
      <c r="G119" s="13" t="str">
        <f t="shared" si="3"/>
        <v>https://www.google.com/maps?ll=36.683333,116.916667&amp;q=36.683333,116.916667&amp;hl=en&amp;t=m&amp;z=12</v>
      </c>
      <c r="H119" s="15"/>
      <c r="I119" s="12" t="s">
        <v>1206</v>
      </c>
      <c r="J119" t="str">
        <f t="shared" si="4"/>
        <v>36.683333 , 116.916667</v>
      </c>
    </row>
    <row r="120" spans="1:10">
      <c r="A120" s="3" t="s">
        <v>85</v>
      </c>
      <c r="B120" s="3" t="s">
        <v>119</v>
      </c>
      <c r="C120" s="3"/>
      <c r="D120" s="11">
        <v>24.8</v>
      </c>
      <c r="E120" s="11">
        <v>118.583333</v>
      </c>
      <c r="F120" s="14" t="str">
        <f t="shared" si="5"/>
        <v>https://www.google.com/maps?ll=24.8,118.583333&amp;q=24.8,118.583333&amp;hl=en&amp;t=m&amp;z=12</v>
      </c>
      <c r="G120" s="13" t="str">
        <f t="shared" si="3"/>
        <v>https://www.google.com/maps?ll=24.8,118.583333&amp;q=24.8,118.583333&amp;hl=en&amp;t=m&amp;z=12</v>
      </c>
      <c r="H120" s="15"/>
      <c r="I120" s="12" t="s">
        <v>1207</v>
      </c>
      <c r="J120" t="str">
        <f t="shared" si="4"/>
        <v>24.8 , 118.583333</v>
      </c>
    </row>
    <row r="121" spans="1:10">
      <c r="A121" s="3" t="s">
        <v>85</v>
      </c>
      <c r="B121" s="3" t="s">
        <v>120</v>
      </c>
      <c r="C121" s="3"/>
      <c r="D121" s="11">
        <v>39.066667000000002</v>
      </c>
      <c r="E121" s="11">
        <v>121.75</v>
      </c>
      <c r="F121" s="14" t="str">
        <f t="shared" si="5"/>
        <v>https://www.google.com/maps?ll=39.066667,121.75&amp;q=39.066667,121.75&amp;hl=en&amp;t=m&amp;z=12</v>
      </c>
      <c r="G121" s="13" t="str">
        <f t="shared" si="3"/>
        <v>https://www.google.com/maps?ll=39.066667,121.75&amp;q=39.066667,121.75&amp;hl=en&amp;t=m&amp;z=12</v>
      </c>
      <c r="H121" s="15"/>
      <c r="I121" s="12" t="s">
        <v>1208</v>
      </c>
      <c r="J121" t="str">
        <f t="shared" si="4"/>
        <v>39.066667 , 121.75</v>
      </c>
    </row>
    <row r="122" spans="1:10">
      <c r="A122" s="3" t="s">
        <v>85</v>
      </c>
      <c r="B122" s="3" t="s">
        <v>121</v>
      </c>
      <c r="C122" s="3"/>
      <c r="D122" s="11">
        <v>39.9</v>
      </c>
      <c r="E122" s="11">
        <v>123.833333</v>
      </c>
      <c r="F122" s="14" t="str">
        <f t="shared" si="5"/>
        <v>https://www.google.com/maps?ll=39.9,123.833333&amp;q=39.9,123.833333&amp;hl=en&amp;t=m&amp;z=12</v>
      </c>
      <c r="G122" s="13" t="str">
        <f t="shared" si="3"/>
        <v>https://www.google.com/maps?ll=39.9,123.833333&amp;q=39.9,123.833333&amp;hl=en&amp;t=m&amp;z=12</v>
      </c>
      <c r="H122" s="15"/>
      <c r="I122" s="12" t="s">
        <v>1209</v>
      </c>
      <c r="J122" t="str">
        <f t="shared" si="4"/>
        <v>39.9 , 123.833333</v>
      </c>
    </row>
    <row r="123" spans="1:10">
      <c r="A123" s="3" t="s">
        <v>85</v>
      </c>
      <c r="B123" s="3" t="s">
        <v>122</v>
      </c>
      <c r="C123" s="3"/>
      <c r="D123" s="11">
        <v>34.766666999999998</v>
      </c>
      <c r="E123" s="11">
        <v>114.333333</v>
      </c>
      <c r="F123" s="14" t="str">
        <f t="shared" si="5"/>
        <v>https://www.google.com/maps?ll=34.766667,114.333333&amp;q=34.766667,114.333333&amp;hl=en&amp;t=m&amp;z=12</v>
      </c>
      <c r="G123" s="13" t="str">
        <f t="shared" si="3"/>
        <v>https://www.google.com/maps?ll=34.766667,114.333333&amp;q=34.766667,114.333333&amp;hl=en&amp;t=m&amp;z=12</v>
      </c>
      <c r="H123" s="15"/>
      <c r="I123" s="12" t="s">
        <v>1210</v>
      </c>
      <c r="J123" t="str">
        <f t="shared" si="4"/>
        <v>34.766667 , 114.333333</v>
      </c>
    </row>
    <row r="124" spans="1:10">
      <c r="A124" s="3" t="s">
        <v>85</v>
      </c>
      <c r="B124" s="3" t="s">
        <v>123</v>
      </c>
      <c r="C124" s="3"/>
      <c r="D124" s="11">
        <v>42.516666999999998</v>
      </c>
      <c r="E124" s="11">
        <v>123.983333</v>
      </c>
      <c r="F124" s="14" t="str">
        <f t="shared" si="5"/>
        <v>https://www.google.com/maps?ll=42.516667,123.983333&amp;q=42.516667,123.983333&amp;hl=en&amp;t=m&amp;z=12</v>
      </c>
      <c r="G124" s="13" t="str">
        <f t="shared" si="3"/>
        <v>https://www.google.com/maps?ll=42.516667,123.983333&amp;q=42.516667,123.983333&amp;hl=en&amp;t=m&amp;z=12</v>
      </c>
      <c r="H124" s="15"/>
      <c r="I124" s="12" t="s">
        <v>1211</v>
      </c>
      <c r="J124" t="str">
        <f t="shared" si="4"/>
        <v>42.516667 , 123.983333</v>
      </c>
    </row>
    <row r="125" spans="1:10">
      <c r="A125" s="3" t="s">
        <v>85</v>
      </c>
      <c r="B125" s="3" t="s">
        <v>124</v>
      </c>
      <c r="C125" s="3"/>
      <c r="D125" s="11">
        <v>31.633333</v>
      </c>
      <c r="E125" s="11">
        <v>99.983333000000002</v>
      </c>
      <c r="F125" s="14" t="str">
        <f t="shared" si="5"/>
        <v>https://www.google.com/maps?ll=31.633333,99.983333&amp;q=31.633333,99.983333&amp;hl=en&amp;t=m&amp;z=12</v>
      </c>
      <c r="G125" s="13" t="str">
        <f t="shared" si="3"/>
        <v>https://www.google.com/maps?ll=31.633333,99.983333&amp;q=31.633333,99.983333&amp;hl=en&amp;t=m&amp;z=12</v>
      </c>
      <c r="H125" s="15"/>
      <c r="I125" s="12" t="s">
        <v>1212</v>
      </c>
      <c r="J125" t="str">
        <f t="shared" si="4"/>
        <v>31.633333 , 99.983333</v>
      </c>
    </row>
    <row r="126" spans="1:10">
      <c r="A126" s="3" t="s">
        <v>85</v>
      </c>
      <c r="B126" s="3" t="s">
        <v>125</v>
      </c>
      <c r="C126" s="3"/>
      <c r="D126" s="11">
        <v>24.533332999999999</v>
      </c>
      <c r="E126" s="11">
        <v>118.11666700000001</v>
      </c>
      <c r="F126" s="14" t="str">
        <f t="shared" si="5"/>
        <v>https://www.google.com/maps?ll=24.533333,118.116667&amp;q=24.533333,118.116667&amp;hl=en&amp;t=m&amp;z=12</v>
      </c>
      <c r="G126" s="13" t="str">
        <f t="shared" si="3"/>
        <v>https://www.google.com/maps?ll=24.533333,118.116667&amp;q=24.533333,118.116667&amp;hl=en&amp;t=m&amp;z=12</v>
      </c>
      <c r="H126" s="15"/>
      <c r="I126" s="12" t="s">
        <v>1213</v>
      </c>
      <c r="J126" t="str">
        <f t="shared" si="4"/>
        <v>24.533333 , 118.116667</v>
      </c>
    </row>
    <row r="127" spans="1:10">
      <c r="A127" s="3" t="s">
        <v>85</v>
      </c>
      <c r="B127" s="3" t="s">
        <v>126</v>
      </c>
      <c r="C127" s="3"/>
      <c r="D127" s="11">
        <v>36.049999999999997</v>
      </c>
      <c r="E127" s="11">
        <v>103.8</v>
      </c>
      <c r="F127" s="14" t="str">
        <f t="shared" si="5"/>
        <v>https://www.google.com/maps?ll=36.05,103.8&amp;q=36.05,103.8&amp;hl=en&amp;t=m&amp;z=12</v>
      </c>
      <c r="G127" s="13" t="str">
        <f t="shared" si="3"/>
        <v>https://www.google.com/maps?ll=36.05,103.8&amp;q=36.05,103.8&amp;hl=en&amp;t=m&amp;z=12</v>
      </c>
      <c r="H127" s="15"/>
      <c r="I127" s="12" t="s">
        <v>1214</v>
      </c>
      <c r="J127" t="str">
        <f t="shared" si="4"/>
        <v>36.05 , 103.8</v>
      </c>
    </row>
    <row r="128" spans="1:10">
      <c r="A128" s="3" t="s">
        <v>85</v>
      </c>
      <c r="B128" s="3" t="s">
        <v>127</v>
      </c>
      <c r="C128" s="3"/>
      <c r="D128" s="11">
        <v>28.966667000000001</v>
      </c>
      <c r="E128" s="11">
        <v>118.88333299999999</v>
      </c>
      <c r="F128" s="14" t="str">
        <f t="shared" si="5"/>
        <v>https://www.google.com/maps?ll=28.966667,118.883333&amp;q=28.966667,118.883333&amp;hl=en&amp;t=m&amp;z=12</v>
      </c>
      <c r="G128" s="13" t="str">
        <f t="shared" si="3"/>
        <v>https://www.google.com/maps?ll=28.966667,118.883333&amp;q=28.966667,118.883333&amp;hl=en&amp;t=m&amp;z=12</v>
      </c>
      <c r="H128" s="15"/>
      <c r="I128" s="12" t="s">
        <v>1215</v>
      </c>
      <c r="J128" t="str">
        <f t="shared" si="4"/>
        <v>28.966667 , 118.883333</v>
      </c>
    </row>
    <row r="129" spans="1:10">
      <c r="A129" s="3" t="s">
        <v>85</v>
      </c>
      <c r="B129" s="3" t="s">
        <v>128</v>
      </c>
      <c r="C129" s="3"/>
      <c r="D129" s="11">
        <v>42.016666999999998</v>
      </c>
      <c r="E129" s="11">
        <v>125.733333</v>
      </c>
      <c r="F129" s="14" t="str">
        <f t="shared" si="5"/>
        <v>https://www.google.com/maps?ll=42.016667,125.733333&amp;q=42.016667,125.733333&amp;hl=en&amp;t=m&amp;z=12</v>
      </c>
      <c r="G129" s="13" t="str">
        <f t="shared" si="3"/>
        <v>https://www.google.com/maps?ll=42.016667,125.733333&amp;q=42.016667,125.733333&amp;hl=en&amp;t=m&amp;z=12</v>
      </c>
      <c r="H129" s="15"/>
      <c r="I129" s="12" t="s">
        <v>1216</v>
      </c>
      <c r="J129" t="str">
        <f t="shared" si="4"/>
        <v>42.016667 , 125.733333</v>
      </c>
    </row>
    <row r="130" spans="1:10">
      <c r="A130" s="3" t="s">
        <v>85</v>
      </c>
      <c r="B130" s="3" t="s">
        <v>129</v>
      </c>
      <c r="C130" s="3"/>
      <c r="D130" s="11">
        <v>44</v>
      </c>
      <c r="E130" s="11">
        <v>126.4</v>
      </c>
      <c r="F130" s="14" t="str">
        <f t="shared" si="5"/>
        <v>https://www.google.com/maps?ll=44,126.4&amp;q=44,126.4&amp;hl=en&amp;t=m&amp;z=12</v>
      </c>
      <c r="G130" s="13" t="str">
        <f t="shared" ref="G130:G193" si="6">CONCATENATE("https://www.google.com/maps?ll=",D130,",",E130,"&amp;q=",D130,",",E130,"&amp;hl=en&amp;t=m&amp;z=12")</f>
        <v>https://www.google.com/maps?ll=44,126.4&amp;q=44,126.4&amp;hl=en&amp;t=m&amp;z=12</v>
      </c>
      <c r="H130" s="15"/>
      <c r="I130" s="12" t="s">
        <v>1217</v>
      </c>
      <c r="J130" t="str">
        <f t="shared" ref="J130:J193" si="7">CONCATENATE(D130," , ", E130)</f>
        <v>44 , 126.4</v>
      </c>
    </row>
    <row r="131" spans="1:10">
      <c r="A131" s="3" t="s">
        <v>85</v>
      </c>
      <c r="B131" s="3" t="s">
        <v>130</v>
      </c>
      <c r="C131" s="3"/>
      <c r="D131" s="11">
        <v>40.700000000000003</v>
      </c>
      <c r="E131" s="11">
        <v>124.583333</v>
      </c>
      <c r="F131" s="14" t="str">
        <f t="shared" ref="F131:F194" si="8">HYPERLINK(G131)</f>
        <v>https://www.google.com/maps?ll=40.7,124.583333&amp;q=40.7,124.583333&amp;hl=en&amp;t=m&amp;z=12</v>
      </c>
      <c r="G131" s="13" t="str">
        <f t="shared" si="6"/>
        <v>https://www.google.com/maps?ll=40.7,124.583333&amp;q=40.7,124.583333&amp;hl=en&amp;t=m&amp;z=12</v>
      </c>
      <c r="H131" s="15"/>
      <c r="I131" s="12" t="s">
        <v>1218</v>
      </c>
      <c r="J131" t="str">
        <f t="shared" si="7"/>
        <v>40.7 , 124.583333</v>
      </c>
    </row>
    <row r="132" spans="1:10">
      <c r="A132" s="3" t="s">
        <v>85</v>
      </c>
      <c r="B132" s="3" t="s">
        <v>131</v>
      </c>
      <c r="C132" s="3"/>
      <c r="D132" s="11">
        <v>25</v>
      </c>
      <c r="E132" s="11">
        <v>102.75</v>
      </c>
      <c r="F132" s="14" t="str">
        <f t="shared" si="8"/>
        <v>https://www.google.com/maps?ll=25,102.75&amp;q=25,102.75&amp;hl=en&amp;t=m&amp;z=12</v>
      </c>
      <c r="G132" s="13" t="str">
        <f t="shared" si="6"/>
        <v>https://www.google.com/maps?ll=25,102.75&amp;q=25,102.75&amp;hl=en&amp;t=m&amp;z=12</v>
      </c>
      <c r="H132" s="15"/>
      <c r="I132" s="12" t="s">
        <v>1219</v>
      </c>
      <c r="J132" t="str">
        <f t="shared" si="7"/>
        <v>25 , 102.75</v>
      </c>
    </row>
    <row r="133" spans="1:10">
      <c r="A133" s="3" t="s">
        <v>85</v>
      </c>
      <c r="B133" s="3" t="s">
        <v>132</v>
      </c>
      <c r="C133" s="3"/>
      <c r="D133" s="11">
        <v>39.966667000000001</v>
      </c>
      <c r="E133" s="11">
        <v>116.25</v>
      </c>
      <c r="F133" s="14" t="str">
        <f t="shared" si="8"/>
        <v>https://www.google.com/maps?ll=39.966667,116.25&amp;q=39.966667,116.25&amp;hl=en&amp;t=m&amp;z=12</v>
      </c>
      <c r="G133" s="13" t="str">
        <f t="shared" si="6"/>
        <v>https://www.google.com/maps?ll=39.966667,116.25&amp;q=39.966667,116.25&amp;hl=en&amp;t=m&amp;z=12</v>
      </c>
      <c r="H133" s="15"/>
      <c r="I133" s="12" t="s">
        <v>1220</v>
      </c>
      <c r="J133" t="str">
        <f t="shared" si="7"/>
        <v>39.966667 , 116.25</v>
      </c>
    </row>
    <row r="134" spans="1:10">
      <c r="A134" s="3" t="s">
        <v>85</v>
      </c>
      <c r="B134" s="3" t="s">
        <v>133</v>
      </c>
      <c r="C134" s="3"/>
      <c r="D134" s="11">
        <v>25.2</v>
      </c>
      <c r="E134" s="11">
        <v>110.316667</v>
      </c>
      <c r="F134" s="14" t="str">
        <f t="shared" si="8"/>
        <v>https://www.google.com/maps?ll=25.2,110.316667&amp;q=25.2,110.316667&amp;hl=en&amp;t=m&amp;z=12</v>
      </c>
      <c r="G134" s="13" t="str">
        <f t="shared" si="6"/>
        <v>https://www.google.com/maps?ll=25.2,110.316667&amp;q=25.2,110.316667&amp;hl=en&amp;t=m&amp;z=12</v>
      </c>
      <c r="H134" s="15"/>
      <c r="I134" s="12" t="s">
        <v>1221</v>
      </c>
      <c r="J134" t="str">
        <f t="shared" si="7"/>
        <v>25.2 , 110.316667</v>
      </c>
    </row>
    <row r="135" spans="1:10">
      <c r="A135" s="3" t="s">
        <v>85</v>
      </c>
      <c r="B135" s="3" t="s">
        <v>134</v>
      </c>
      <c r="C135" s="3"/>
      <c r="D135" s="11">
        <v>25.533332999999999</v>
      </c>
      <c r="E135" s="11">
        <v>116.61666700000001</v>
      </c>
      <c r="F135" s="14" t="str">
        <f t="shared" si="8"/>
        <v>https://www.google.com/maps?ll=25.533333,116.616667&amp;q=25.533333,116.616667&amp;hl=en&amp;t=m&amp;z=12</v>
      </c>
      <c r="G135" s="13" t="str">
        <f t="shared" si="6"/>
        <v>https://www.google.com/maps?ll=25.533333,116.616667&amp;q=25.533333,116.616667&amp;hl=en&amp;t=m&amp;z=12</v>
      </c>
      <c r="H135" s="15"/>
      <c r="I135" s="12" t="s">
        <v>1222</v>
      </c>
      <c r="J135" t="str">
        <f t="shared" si="7"/>
        <v>25.533333 , 116.616667</v>
      </c>
    </row>
    <row r="136" spans="1:10">
      <c r="A136" s="3" t="s">
        <v>85</v>
      </c>
      <c r="B136" s="3" t="s">
        <v>135</v>
      </c>
      <c r="C136" s="3"/>
      <c r="D136" s="11">
        <v>30.716667000000001</v>
      </c>
      <c r="E136" s="11">
        <v>107.783333</v>
      </c>
      <c r="F136" s="14" t="str">
        <f t="shared" si="8"/>
        <v>https://www.google.com/maps?ll=30.716667,107.783333&amp;q=30.716667,107.783333&amp;hl=en&amp;t=m&amp;z=12</v>
      </c>
      <c r="G136" s="13" t="str">
        <f t="shared" si="6"/>
        <v>https://www.google.com/maps?ll=30.716667,107.783333&amp;q=30.716667,107.783333&amp;hl=en&amp;t=m&amp;z=12</v>
      </c>
      <c r="H136" s="15"/>
      <c r="I136" s="12" t="s">
        <v>1223</v>
      </c>
      <c r="J136" t="str">
        <f t="shared" si="7"/>
        <v>30.716667 , 107.783333</v>
      </c>
    </row>
    <row r="137" spans="1:10">
      <c r="A137" s="3" t="s">
        <v>85</v>
      </c>
      <c r="B137" s="3" t="s">
        <v>136</v>
      </c>
      <c r="C137" s="3"/>
      <c r="D137" s="11">
        <v>40.75</v>
      </c>
      <c r="E137" s="11">
        <v>120.88333299999999</v>
      </c>
      <c r="F137" s="14" t="str">
        <f t="shared" si="8"/>
        <v>https://www.google.com/maps?ll=40.75,120.883333&amp;q=40.75,120.883333&amp;hl=en&amp;t=m&amp;z=12</v>
      </c>
      <c r="G137" s="13" t="str">
        <f t="shared" si="6"/>
        <v>https://www.google.com/maps?ll=40.75,120.883333&amp;q=40.75,120.883333&amp;hl=en&amp;t=m&amp;z=12</v>
      </c>
      <c r="H137" s="15"/>
      <c r="I137" s="12" t="s">
        <v>1224</v>
      </c>
      <c r="J137" t="str">
        <f t="shared" si="7"/>
        <v>40.75 , 120.883333</v>
      </c>
    </row>
    <row r="138" spans="1:10">
      <c r="A138" s="3" t="s">
        <v>85</v>
      </c>
      <c r="B138" s="3" t="s">
        <v>137</v>
      </c>
      <c r="C138" s="3"/>
      <c r="D138" s="11">
        <v>43.583333000000003</v>
      </c>
      <c r="E138" s="11">
        <v>123.533333</v>
      </c>
      <c r="F138" s="14" t="str">
        <f t="shared" si="8"/>
        <v>https://www.google.com/maps?ll=43.583333,123.533333&amp;q=43.583333,123.533333&amp;hl=en&amp;t=m&amp;z=12</v>
      </c>
      <c r="G138" s="13" t="str">
        <f t="shared" si="6"/>
        <v>https://www.google.com/maps?ll=43.583333,123.533333&amp;q=43.583333,123.533333&amp;hl=en&amp;t=m&amp;z=12</v>
      </c>
      <c r="H138" s="15"/>
      <c r="I138" s="12" t="s">
        <v>1225</v>
      </c>
      <c r="J138" t="str">
        <f t="shared" si="7"/>
        <v>43.583333 , 123.533333</v>
      </c>
    </row>
    <row r="139" spans="1:10">
      <c r="A139" s="3" t="s">
        <v>85</v>
      </c>
      <c r="B139" s="3" t="s">
        <v>138</v>
      </c>
      <c r="C139" s="3"/>
      <c r="D139" s="11">
        <v>41.283332999999999</v>
      </c>
      <c r="E139" s="11">
        <v>123.066667</v>
      </c>
      <c r="F139" s="14" t="str">
        <f t="shared" si="8"/>
        <v>https://www.google.com/maps?ll=41.283333,123.066667&amp;q=41.283333,123.066667&amp;hl=en&amp;t=m&amp;z=12</v>
      </c>
      <c r="G139" s="13" t="str">
        <f t="shared" si="6"/>
        <v>https://www.google.com/maps?ll=41.283333,123.066667&amp;q=41.283333,123.066667&amp;hl=en&amp;t=m&amp;z=12</v>
      </c>
      <c r="H139" s="15"/>
      <c r="I139" s="12" t="s">
        <v>1226</v>
      </c>
      <c r="J139" t="str">
        <f t="shared" si="7"/>
        <v>41.283333 , 123.066667</v>
      </c>
    </row>
    <row r="140" spans="1:10">
      <c r="A140" s="3" t="s">
        <v>85</v>
      </c>
      <c r="B140" s="3" t="s">
        <v>139</v>
      </c>
      <c r="C140" s="3"/>
      <c r="D140" s="11">
        <v>36.049999999999997</v>
      </c>
      <c r="E140" s="11">
        <v>111.5</v>
      </c>
      <c r="F140" s="14" t="str">
        <f t="shared" si="8"/>
        <v>https://www.google.com/maps?ll=36.05,111.5&amp;q=36.05,111.5&amp;hl=en&amp;t=m&amp;z=12</v>
      </c>
      <c r="G140" s="13" t="str">
        <f t="shared" si="6"/>
        <v>https://www.google.com/maps?ll=36.05,111.5&amp;q=36.05,111.5&amp;hl=en&amp;t=m&amp;z=12</v>
      </c>
      <c r="H140" s="15"/>
      <c r="I140" s="12" t="s">
        <v>1227</v>
      </c>
      <c r="J140" t="str">
        <f t="shared" si="7"/>
        <v>36.05 , 111.5</v>
      </c>
    </row>
    <row r="141" spans="1:10">
      <c r="A141" s="3" t="s">
        <v>85</v>
      </c>
      <c r="B141" s="3" t="s">
        <v>140</v>
      </c>
      <c r="C141" s="3"/>
      <c r="D141" s="11">
        <v>24.283332999999999</v>
      </c>
      <c r="E141" s="11">
        <v>109.38333299999999</v>
      </c>
      <c r="F141" s="14" t="str">
        <f t="shared" si="8"/>
        <v>https://www.google.com/maps?ll=24.283333,109.383333&amp;q=24.283333,109.383333&amp;hl=en&amp;t=m&amp;z=12</v>
      </c>
      <c r="G141" s="13" t="str">
        <f t="shared" si="6"/>
        <v>https://www.google.com/maps?ll=24.283333,109.383333&amp;q=24.283333,109.383333&amp;hl=en&amp;t=m&amp;z=12</v>
      </c>
      <c r="H141" s="15"/>
      <c r="I141" s="12" t="s">
        <v>1228</v>
      </c>
      <c r="J141" t="str">
        <f t="shared" si="7"/>
        <v>24.283333 , 109.383333</v>
      </c>
    </row>
    <row r="142" spans="1:10">
      <c r="A142" s="3" t="s">
        <v>85</v>
      </c>
      <c r="B142" s="3" t="s">
        <v>141</v>
      </c>
      <c r="C142" s="3"/>
      <c r="D142" s="11">
        <v>28.833333</v>
      </c>
      <c r="E142" s="11">
        <v>105.36666700000001</v>
      </c>
      <c r="F142" s="14" t="str">
        <f t="shared" si="8"/>
        <v>https://www.google.com/maps?ll=28.833333,105.366667&amp;q=28.833333,105.366667&amp;hl=en&amp;t=m&amp;z=12</v>
      </c>
      <c r="G142" s="13" t="str">
        <f t="shared" si="6"/>
        <v>https://www.google.com/maps?ll=28.833333,105.366667&amp;q=28.833333,105.366667&amp;hl=en&amp;t=m&amp;z=12</v>
      </c>
      <c r="H142" s="15"/>
      <c r="I142" s="12" t="s">
        <v>1229</v>
      </c>
      <c r="J142" t="str">
        <f t="shared" si="7"/>
        <v>28.833333 , 105.366667</v>
      </c>
    </row>
    <row r="143" spans="1:10">
      <c r="A143" s="3" t="s">
        <v>85</v>
      </c>
      <c r="B143" s="3" t="s">
        <v>142</v>
      </c>
      <c r="C143" s="3"/>
      <c r="D143" s="11">
        <v>24.983332999999998</v>
      </c>
      <c r="E143" s="11">
        <v>103.63333299999999</v>
      </c>
      <c r="F143" s="14" t="str">
        <f t="shared" si="8"/>
        <v>https://www.google.com/maps?ll=24.983333,103.633333&amp;q=24.983333,103.633333&amp;hl=en&amp;t=m&amp;z=12</v>
      </c>
      <c r="G143" s="13" t="str">
        <f t="shared" si="6"/>
        <v>https://www.google.com/maps?ll=24.983333,103.633333&amp;q=24.983333,103.633333&amp;hl=en&amp;t=m&amp;z=12</v>
      </c>
      <c r="H143" s="15"/>
      <c r="I143" s="12" t="s">
        <v>1230</v>
      </c>
      <c r="J143" t="str">
        <f t="shared" si="7"/>
        <v>24.983333 , 103.633333</v>
      </c>
    </row>
    <row r="144" spans="1:10">
      <c r="A144" s="3" t="s">
        <v>85</v>
      </c>
      <c r="B144" s="3" t="s">
        <v>143</v>
      </c>
      <c r="C144" s="3"/>
      <c r="D144" s="11">
        <v>24.5</v>
      </c>
      <c r="E144" s="11">
        <v>117.65</v>
      </c>
      <c r="F144" s="14" t="str">
        <f t="shared" si="8"/>
        <v>https://www.google.com/maps?ll=24.5,117.65&amp;q=24.5,117.65&amp;hl=en&amp;t=m&amp;z=12</v>
      </c>
      <c r="G144" s="13" t="str">
        <f t="shared" si="6"/>
        <v>https://www.google.com/maps?ll=24.5,117.65&amp;q=24.5,117.65&amp;hl=en&amp;t=m&amp;z=12</v>
      </c>
      <c r="H144" s="15"/>
      <c r="I144" s="12" t="s">
        <v>1231</v>
      </c>
      <c r="J144" t="str">
        <f t="shared" si="7"/>
        <v>24.5 , 117.65</v>
      </c>
    </row>
    <row r="145" spans="1:10">
      <c r="A145" s="3" t="s">
        <v>85</v>
      </c>
      <c r="B145" s="3" t="s">
        <v>144</v>
      </c>
      <c r="C145" s="3"/>
      <c r="D145" s="11">
        <v>31.166667</v>
      </c>
      <c r="E145" s="11">
        <v>121.45</v>
      </c>
      <c r="F145" s="14" t="str">
        <f t="shared" si="8"/>
        <v>https://www.google.com/maps?ll=31.166667,121.45&amp;q=31.166667,121.45&amp;hl=en&amp;t=m&amp;z=12</v>
      </c>
      <c r="G145" s="13" t="str">
        <f t="shared" si="6"/>
        <v>https://www.google.com/maps?ll=31.166667,121.45&amp;q=31.166667,121.45&amp;hl=en&amp;t=m&amp;z=12</v>
      </c>
      <c r="H145" s="15"/>
      <c r="I145" s="12" t="s">
        <v>1232</v>
      </c>
      <c r="J145" t="str">
        <f t="shared" si="7"/>
        <v>31.166667 , 121.45</v>
      </c>
    </row>
    <row r="146" spans="1:10">
      <c r="A146" s="3" t="s">
        <v>85</v>
      </c>
      <c r="B146" s="3" t="s">
        <v>145</v>
      </c>
      <c r="C146" s="3"/>
      <c r="D146" s="11">
        <v>25.583333</v>
      </c>
      <c r="E146" s="11">
        <v>119.466667</v>
      </c>
      <c r="F146" s="14" t="str">
        <f t="shared" si="8"/>
        <v>https://www.google.com/maps?ll=25.583333,119.466667&amp;q=25.583333,119.466667&amp;hl=en&amp;t=m&amp;z=12</v>
      </c>
      <c r="G146" s="13" t="str">
        <f t="shared" si="6"/>
        <v>https://www.google.com/maps?ll=25.583333,119.466667&amp;q=25.583333,119.466667&amp;hl=en&amp;t=m&amp;z=12</v>
      </c>
      <c r="H146" s="15"/>
      <c r="I146" s="12" t="s">
        <v>1233</v>
      </c>
      <c r="J146" t="str">
        <f t="shared" si="7"/>
        <v>25.583333 , 119.466667</v>
      </c>
    </row>
    <row r="147" spans="1:10">
      <c r="A147" s="3" t="s">
        <v>85</v>
      </c>
      <c r="B147" s="3" t="s">
        <v>146</v>
      </c>
      <c r="C147" s="3"/>
      <c r="D147" s="11">
        <v>24.883333</v>
      </c>
      <c r="E147" s="11">
        <v>104.35</v>
      </c>
      <c r="F147" s="14" t="str">
        <f t="shared" si="8"/>
        <v>https://www.google.com/maps?ll=24.883333,104.35&amp;q=24.883333,104.35&amp;hl=en&amp;t=m&amp;z=12</v>
      </c>
      <c r="G147" s="13" t="str">
        <f t="shared" si="6"/>
        <v>https://www.google.com/maps?ll=24.883333,104.35&amp;q=24.883333,104.35&amp;hl=en&amp;t=m&amp;z=12</v>
      </c>
      <c r="H147" s="15"/>
      <c r="I147" s="12" t="s">
        <v>1234</v>
      </c>
      <c r="J147" t="str">
        <f t="shared" si="7"/>
        <v>24.883333 , 104.35</v>
      </c>
    </row>
    <row r="148" spans="1:10">
      <c r="A148" s="3" t="s">
        <v>85</v>
      </c>
      <c r="B148" s="3" t="s">
        <v>147</v>
      </c>
      <c r="C148" s="3"/>
      <c r="D148" s="11">
        <v>28.566666999999999</v>
      </c>
      <c r="E148" s="11">
        <v>121.416667</v>
      </c>
      <c r="F148" s="14" t="str">
        <f t="shared" si="8"/>
        <v>https://www.google.com/maps?ll=28.566667,121.416667&amp;q=28.566667,121.416667&amp;hl=en&amp;t=m&amp;z=12</v>
      </c>
      <c r="G148" s="13" t="str">
        <f t="shared" si="6"/>
        <v>https://www.google.com/maps?ll=28.566667,121.416667&amp;q=28.566667,121.416667&amp;hl=en&amp;t=m&amp;z=12</v>
      </c>
      <c r="H148" s="15"/>
      <c r="I148" s="12" t="s">
        <v>1235</v>
      </c>
      <c r="J148" t="str">
        <f t="shared" si="7"/>
        <v>28.566667 , 121.416667</v>
      </c>
    </row>
    <row r="149" spans="1:10">
      <c r="A149" s="3" t="s">
        <v>85</v>
      </c>
      <c r="B149" s="3" t="s">
        <v>148</v>
      </c>
      <c r="C149" s="3"/>
      <c r="D149" s="11">
        <v>24.65</v>
      </c>
      <c r="E149" s="11">
        <v>118.266667</v>
      </c>
      <c r="F149" s="14" t="str">
        <f t="shared" si="8"/>
        <v>https://www.google.com/maps?ll=24.65,118.266667&amp;q=24.65,118.266667&amp;hl=en&amp;t=m&amp;z=12</v>
      </c>
      <c r="G149" s="13" t="str">
        <f t="shared" si="6"/>
        <v>https://www.google.com/maps?ll=24.65,118.266667&amp;q=24.65,118.266667&amp;hl=en&amp;t=m&amp;z=12</v>
      </c>
      <c r="H149" s="15"/>
      <c r="I149" s="12" t="s">
        <v>1236</v>
      </c>
      <c r="J149" t="str">
        <f t="shared" si="7"/>
        <v>24.65 , 118.266667</v>
      </c>
    </row>
    <row r="150" spans="1:10">
      <c r="A150" s="3" t="s">
        <v>85</v>
      </c>
      <c r="B150" s="3" t="s">
        <v>149</v>
      </c>
      <c r="C150" s="3"/>
      <c r="D150" s="11">
        <v>49.55</v>
      </c>
      <c r="E150" s="11">
        <v>117.416667</v>
      </c>
      <c r="F150" s="14" t="str">
        <f t="shared" si="8"/>
        <v>https://www.google.com/maps?ll=49.55,117.416667&amp;q=49.55,117.416667&amp;hl=en&amp;t=m&amp;z=12</v>
      </c>
      <c r="G150" s="13" t="str">
        <f t="shared" si="6"/>
        <v>https://www.google.com/maps?ll=49.55,117.416667&amp;q=49.55,117.416667&amp;hl=en&amp;t=m&amp;z=12</v>
      </c>
      <c r="H150" s="15"/>
      <c r="I150" s="12" t="s">
        <v>1237</v>
      </c>
      <c r="J150" t="str">
        <f t="shared" si="7"/>
        <v>49.55 , 117.416667</v>
      </c>
    </row>
    <row r="151" spans="1:10">
      <c r="A151" s="3" t="s">
        <v>85</v>
      </c>
      <c r="B151" s="3" t="s">
        <v>150</v>
      </c>
      <c r="C151" s="3"/>
      <c r="D151" s="11">
        <v>41.866667</v>
      </c>
      <c r="E151" s="11">
        <v>123.433333</v>
      </c>
      <c r="F151" s="14" t="str">
        <f t="shared" si="8"/>
        <v>https://www.google.com/maps?ll=41.866667,123.433333&amp;q=41.866667,123.433333&amp;hl=en&amp;t=m&amp;z=12</v>
      </c>
      <c r="G151" s="13" t="str">
        <f t="shared" si="6"/>
        <v>https://www.google.com/maps?ll=41.866667,123.433333&amp;q=41.866667,123.433333&amp;hl=en&amp;t=m&amp;z=12</v>
      </c>
      <c r="H151" s="15"/>
      <c r="I151" s="12" t="s">
        <v>1238</v>
      </c>
      <c r="J151" t="str">
        <f t="shared" si="7"/>
        <v>41.866667 , 123.433333</v>
      </c>
    </row>
    <row r="152" spans="1:10">
      <c r="A152" s="3" t="s">
        <v>85</v>
      </c>
      <c r="B152" s="3" t="s">
        <v>151</v>
      </c>
      <c r="C152" s="3"/>
      <c r="D152" s="11">
        <v>33.083333000000003</v>
      </c>
      <c r="E152" s="11">
        <v>107.05</v>
      </c>
      <c r="F152" s="14" t="str">
        <f t="shared" si="8"/>
        <v>https://www.google.com/maps?ll=33.083333,107.05&amp;q=33.083333,107.05&amp;hl=en&amp;t=m&amp;z=12</v>
      </c>
      <c r="G152" s="13" t="str">
        <f t="shared" si="6"/>
        <v>https://www.google.com/maps?ll=33.083333,107.05&amp;q=33.083333,107.05&amp;hl=en&amp;t=m&amp;z=12</v>
      </c>
      <c r="H152" s="15"/>
      <c r="I152" s="12" t="s">
        <v>1239</v>
      </c>
      <c r="J152" t="str">
        <f t="shared" si="7"/>
        <v>33.083333 , 107.05</v>
      </c>
    </row>
    <row r="153" spans="1:10">
      <c r="A153" s="3" t="s">
        <v>85</v>
      </c>
      <c r="B153" s="3" t="s">
        <v>152</v>
      </c>
      <c r="C153" s="3"/>
      <c r="D153" s="11">
        <v>26</v>
      </c>
      <c r="E153" s="11">
        <v>119.316667</v>
      </c>
      <c r="F153" s="14" t="str">
        <f t="shared" si="8"/>
        <v>https://www.google.com/maps?ll=26,119.316667&amp;q=26,119.316667&amp;hl=en&amp;t=m&amp;z=12</v>
      </c>
      <c r="G153" s="13" t="str">
        <f t="shared" si="6"/>
        <v>https://www.google.com/maps?ll=26,119.316667&amp;q=26,119.316667&amp;hl=en&amp;t=m&amp;z=12</v>
      </c>
      <c r="H153" s="15"/>
      <c r="I153" s="12" t="s">
        <v>1240</v>
      </c>
      <c r="J153" t="str">
        <f t="shared" si="7"/>
        <v>26 , 119.316667</v>
      </c>
    </row>
    <row r="154" spans="1:10">
      <c r="A154" s="3" t="s">
        <v>85</v>
      </c>
      <c r="B154" s="3" t="s">
        <v>153</v>
      </c>
      <c r="C154" s="3"/>
      <c r="D154" s="11">
        <v>39.783332999999999</v>
      </c>
      <c r="E154" s="11">
        <v>116.36666700000001</v>
      </c>
      <c r="F154" s="14" t="str">
        <f t="shared" si="8"/>
        <v>https://www.google.com/maps?ll=39.783333,116.366667&amp;q=39.783333,116.366667&amp;hl=en&amp;t=m&amp;z=12</v>
      </c>
      <c r="G154" s="13" t="str">
        <f t="shared" si="6"/>
        <v>https://www.google.com/maps?ll=39.783333,116.366667&amp;q=39.783333,116.366667&amp;hl=en&amp;t=m&amp;z=12</v>
      </c>
      <c r="H154" s="15"/>
      <c r="I154" s="12" t="s">
        <v>1241</v>
      </c>
      <c r="J154" t="str">
        <f t="shared" si="7"/>
        <v>39.783333 , 116.366667</v>
      </c>
    </row>
    <row r="155" spans="1:10">
      <c r="A155" s="3" t="s">
        <v>85</v>
      </c>
      <c r="B155" s="3" t="s">
        <v>154</v>
      </c>
      <c r="C155" s="3"/>
      <c r="D155" s="11">
        <v>28.433333000000001</v>
      </c>
      <c r="E155" s="11">
        <v>115.916667</v>
      </c>
      <c r="F155" s="14" t="str">
        <f t="shared" si="8"/>
        <v>https://www.google.com/maps?ll=28.433333,115.916667&amp;q=28.433333,115.916667&amp;hl=en&amp;t=m&amp;z=12</v>
      </c>
      <c r="G155" s="13" t="str">
        <f t="shared" si="6"/>
        <v>https://www.google.com/maps?ll=28.433333,115.916667&amp;q=28.433333,115.916667&amp;hl=en&amp;t=m&amp;z=12</v>
      </c>
      <c r="H155" s="15"/>
      <c r="I155" s="12" t="s">
        <v>1242</v>
      </c>
      <c r="J155" t="str">
        <f t="shared" si="7"/>
        <v>28.433333 , 115.916667</v>
      </c>
    </row>
    <row r="156" spans="1:10">
      <c r="A156" s="3" t="s">
        <v>85</v>
      </c>
      <c r="B156" s="3" t="s">
        <v>155</v>
      </c>
      <c r="C156" s="3"/>
      <c r="D156" s="11">
        <v>28.633333</v>
      </c>
      <c r="E156" s="11">
        <v>115.916667</v>
      </c>
      <c r="F156" s="14" t="str">
        <f t="shared" si="8"/>
        <v>https://www.google.com/maps?ll=28.633333,115.916667&amp;q=28.633333,115.916667&amp;hl=en&amp;t=m&amp;z=12</v>
      </c>
      <c r="G156" s="13" t="str">
        <f t="shared" si="6"/>
        <v>https://www.google.com/maps?ll=28.633333,115.916667&amp;q=28.633333,115.916667&amp;hl=en&amp;t=m&amp;z=12</v>
      </c>
      <c r="H156" s="15"/>
      <c r="I156" s="12" t="s">
        <v>1243</v>
      </c>
      <c r="J156" t="str">
        <f t="shared" si="7"/>
        <v>28.633333 , 115.916667</v>
      </c>
    </row>
    <row r="157" spans="1:10">
      <c r="A157" s="3" t="s">
        <v>85</v>
      </c>
      <c r="B157" s="3" t="s">
        <v>156</v>
      </c>
      <c r="C157" s="3"/>
      <c r="D157" s="11">
        <v>23.083333</v>
      </c>
      <c r="E157" s="11">
        <v>113.05</v>
      </c>
      <c r="F157" s="14" t="str">
        <f t="shared" si="8"/>
        <v>https://www.google.com/maps?ll=23.083333,113.05&amp;q=23.083333,113.05&amp;hl=en&amp;t=m&amp;z=12</v>
      </c>
      <c r="G157" s="13" t="str">
        <f t="shared" si="6"/>
        <v>https://www.google.com/maps?ll=23.083333,113.05&amp;q=23.083333,113.05&amp;hl=en&amp;t=m&amp;z=12</v>
      </c>
      <c r="H157" s="15"/>
      <c r="I157" s="12" t="s">
        <v>1244</v>
      </c>
      <c r="J157" t="str">
        <f t="shared" si="7"/>
        <v>23.083333 , 113.05</v>
      </c>
    </row>
    <row r="158" spans="1:10">
      <c r="A158" s="3" t="s">
        <v>85</v>
      </c>
      <c r="B158" s="3" t="s">
        <v>157</v>
      </c>
      <c r="C158" s="3"/>
      <c r="D158" s="11">
        <v>49.216667000000001</v>
      </c>
      <c r="E158" s="11">
        <v>125.266667</v>
      </c>
      <c r="F158" s="14" t="str">
        <f t="shared" si="8"/>
        <v>https://www.google.com/maps?ll=49.216667,125.266667&amp;q=49.216667,125.266667&amp;hl=en&amp;t=m&amp;z=12</v>
      </c>
      <c r="G158" s="13" t="str">
        <f t="shared" si="6"/>
        <v>https://www.google.com/maps?ll=49.216667,125.266667&amp;q=49.216667,125.266667&amp;hl=en&amp;t=m&amp;z=12</v>
      </c>
      <c r="H158" s="15"/>
      <c r="I158" s="12" t="s">
        <v>1245</v>
      </c>
      <c r="J158" t="str">
        <f t="shared" si="7"/>
        <v>49.216667 , 125.266667</v>
      </c>
    </row>
    <row r="159" spans="1:10">
      <c r="A159" s="3" t="s">
        <v>85</v>
      </c>
      <c r="B159" s="3" t="s">
        <v>158</v>
      </c>
      <c r="C159" s="3"/>
      <c r="D159" s="11">
        <v>29.483332999999998</v>
      </c>
      <c r="E159" s="11">
        <v>106.35</v>
      </c>
      <c r="F159" s="14" t="str">
        <f t="shared" si="8"/>
        <v>https://www.google.com/maps?ll=29.483333,106.35&amp;q=29.483333,106.35&amp;hl=en&amp;t=m&amp;z=12</v>
      </c>
      <c r="G159" s="13" t="str">
        <f t="shared" si="6"/>
        <v>https://www.google.com/maps?ll=29.483333,106.35&amp;q=29.483333,106.35&amp;hl=en&amp;t=m&amp;z=12</v>
      </c>
      <c r="H159" s="15"/>
      <c r="I159" s="12" t="s">
        <v>1246</v>
      </c>
      <c r="J159" t="str">
        <f t="shared" si="7"/>
        <v>29.483333 , 106.35</v>
      </c>
    </row>
    <row r="160" spans="1:10">
      <c r="A160" s="3" t="s">
        <v>85</v>
      </c>
      <c r="B160" s="3" t="s">
        <v>159</v>
      </c>
      <c r="C160" s="3"/>
      <c r="D160" s="11">
        <v>32.933332999999998</v>
      </c>
      <c r="E160" s="11">
        <v>117.36666700000001</v>
      </c>
      <c r="F160" s="14" t="str">
        <f t="shared" si="8"/>
        <v>https://www.google.com/maps?ll=32.933333,117.366667&amp;q=32.933333,117.366667&amp;hl=en&amp;t=m&amp;z=12</v>
      </c>
      <c r="G160" s="13" t="str">
        <f t="shared" si="6"/>
        <v>https://www.google.com/maps?ll=32.933333,117.366667&amp;q=32.933333,117.366667&amp;hl=en&amp;t=m&amp;z=12</v>
      </c>
      <c r="H160" s="15"/>
      <c r="I160" s="12" t="s">
        <v>1247</v>
      </c>
      <c r="J160" t="str">
        <f t="shared" si="7"/>
        <v>32.933333 , 117.366667</v>
      </c>
    </row>
    <row r="161" spans="1:10">
      <c r="A161" s="3" t="s">
        <v>85</v>
      </c>
      <c r="B161" s="3" t="s">
        <v>160</v>
      </c>
      <c r="C161" s="3"/>
      <c r="D161" s="11">
        <v>30.15</v>
      </c>
      <c r="E161" s="11">
        <v>103.85</v>
      </c>
      <c r="F161" s="14" t="str">
        <f t="shared" si="8"/>
        <v>https://www.google.com/maps?ll=30.15,103.85&amp;q=30.15,103.85&amp;hl=en&amp;t=m&amp;z=12</v>
      </c>
      <c r="G161" s="13" t="str">
        <f t="shared" si="6"/>
        <v>https://www.google.com/maps?ll=30.15,103.85&amp;q=30.15,103.85&amp;hl=en&amp;t=m&amp;z=12</v>
      </c>
      <c r="H161" s="15"/>
      <c r="I161" s="12" t="s">
        <v>1248</v>
      </c>
      <c r="J161" t="str">
        <f t="shared" si="7"/>
        <v>30.15 , 103.85</v>
      </c>
    </row>
    <row r="162" spans="1:10">
      <c r="A162" s="3" t="s">
        <v>85</v>
      </c>
      <c r="B162" s="3" t="s">
        <v>161</v>
      </c>
      <c r="C162" s="3"/>
      <c r="D162" s="11">
        <v>45.6</v>
      </c>
      <c r="E162" s="11">
        <v>126.63333299999999</v>
      </c>
      <c r="F162" s="14" t="str">
        <f t="shared" si="8"/>
        <v>https://www.google.com/maps?ll=45.6,126.633333&amp;q=45.6,126.633333&amp;hl=en&amp;t=m&amp;z=12</v>
      </c>
      <c r="G162" s="13" t="str">
        <f t="shared" si="6"/>
        <v>https://www.google.com/maps?ll=45.6,126.633333&amp;q=45.6,126.633333&amp;hl=en&amp;t=m&amp;z=12</v>
      </c>
      <c r="H162" s="15"/>
      <c r="I162" s="12" t="s">
        <v>1249</v>
      </c>
      <c r="J162" t="str">
        <f t="shared" si="7"/>
        <v>45.6 , 126.633333</v>
      </c>
    </row>
    <row r="163" spans="1:10">
      <c r="A163" s="3" t="s">
        <v>85</v>
      </c>
      <c r="B163" s="3" t="s">
        <v>162</v>
      </c>
      <c r="C163" s="3"/>
      <c r="D163" s="11">
        <v>39.316667000000002</v>
      </c>
      <c r="E163" s="11">
        <v>121.966667</v>
      </c>
      <c r="F163" s="14" t="str">
        <f t="shared" si="8"/>
        <v>https://www.google.com/maps?ll=39.316667,121.966667&amp;q=39.316667,121.966667&amp;hl=en&amp;t=m&amp;z=12</v>
      </c>
      <c r="G163" s="13" t="str">
        <f t="shared" si="6"/>
        <v>https://www.google.com/maps?ll=39.316667,121.966667&amp;q=39.316667,121.966667&amp;hl=en&amp;t=m&amp;z=12</v>
      </c>
      <c r="H163" s="15"/>
      <c r="I163" s="12" t="s">
        <v>1250</v>
      </c>
      <c r="J163" t="str">
        <f t="shared" si="7"/>
        <v>39.316667 , 121.966667</v>
      </c>
    </row>
    <row r="164" spans="1:10">
      <c r="A164" s="3" t="s">
        <v>85</v>
      </c>
      <c r="B164" s="3" t="s">
        <v>163</v>
      </c>
      <c r="C164" s="3"/>
      <c r="D164" s="11">
        <v>39.450000000000003</v>
      </c>
      <c r="E164" s="11">
        <v>122.016667</v>
      </c>
      <c r="F164" s="14" t="str">
        <f t="shared" si="8"/>
        <v>https://www.google.com/maps?ll=39.45,122.016667&amp;q=39.45,122.016667&amp;hl=en&amp;t=m&amp;z=12</v>
      </c>
      <c r="G164" s="13" t="str">
        <f t="shared" si="6"/>
        <v>https://www.google.com/maps?ll=39.45,122.016667&amp;q=39.45,122.016667&amp;hl=en&amp;t=m&amp;z=12</v>
      </c>
      <c r="H164" s="15"/>
      <c r="I164" s="12" t="s">
        <v>1251</v>
      </c>
      <c r="J164" t="str">
        <f t="shared" si="7"/>
        <v>39.45 , 122.016667</v>
      </c>
    </row>
    <row r="165" spans="1:10">
      <c r="A165" s="3" t="s">
        <v>85</v>
      </c>
      <c r="B165" s="3" t="s">
        <v>164</v>
      </c>
      <c r="C165" s="3"/>
      <c r="D165" s="11">
        <v>36.166666999999997</v>
      </c>
      <c r="E165" s="11">
        <v>120.38333299999999</v>
      </c>
      <c r="F165" s="14" t="str">
        <f t="shared" si="8"/>
        <v>https://www.google.com/maps?ll=36.166667,120.383333&amp;q=36.166667,120.383333&amp;hl=en&amp;t=m&amp;z=12</v>
      </c>
      <c r="G165" s="13" t="str">
        <f t="shared" si="6"/>
        <v>https://www.google.com/maps?ll=36.166667,120.383333&amp;q=36.166667,120.383333&amp;hl=en&amp;t=m&amp;z=12</v>
      </c>
      <c r="H165" s="15"/>
      <c r="I165" s="12" t="s">
        <v>1252</v>
      </c>
      <c r="J165" t="str">
        <f t="shared" si="7"/>
        <v>36.166667 , 120.383333</v>
      </c>
    </row>
    <row r="166" spans="1:10">
      <c r="A166" s="3" t="s">
        <v>85</v>
      </c>
      <c r="B166" s="3" t="s">
        <v>165</v>
      </c>
      <c r="C166" s="3"/>
      <c r="D166" s="11">
        <v>36.266666999999998</v>
      </c>
      <c r="E166" s="11">
        <v>120.36666700000001</v>
      </c>
      <c r="F166" s="14" t="str">
        <f t="shared" si="8"/>
        <v>https://www.google.com/maps?ll=36.266667,120.366667&amp;q=36.266667,120.366667&amp;hl=en&amp;t=m&amp;z=12</v>
      </c>
      <c r="G166" s="13" t="str">
        <f t="shared" si="6"/>
        <v>https://www.google.com/maps?ll=36.266667,120.366667&amp;q=36.266667,120.366667&amp;hl=en&amp;t=m&amp;z=12</v>
      </c>
      <c r="H166" s="15"/>
      <c r="I166" s="12" t="s">
        <v>1253</v>
      </c>
      <c r="J166" t="str">
        <f t="shared" si="7"/>
        <v>36.266667 , 120.366667</v>
      </c>
    </row>
    <row r="167" spans="1:10">
      <c r="A167" s="3" t="s">
        <v>85</v>
      </c>
      <c r="B167" s="3" t="s">
        <v>166</v>
      </c>
      <c r="C167" s="3"/>
      <c r="D167" s="11">
        <v>26.516667000000002</v>
      </c>
      <c r="E167" s="11">
        <v>106.5</v>
      </c>
      <c r="F167" s="14" t="str">
        <f t="shared" si="8"/>
        <v>https://www.google.com/maps?ll=26.516667,106.5&amp;q=26.516667,106.5&amp;hl=en&amp;t=m&amp;z=12</v>
      </c>
      <c r="G167" s="13" t="str">
        <f t="shared" si="6"/>
        <v>https://www.google.com/maps?ll=26.516667,106.5&amp;q=26.516667,106.5&amp;hl=en&amp;t=m&amp;z=12</v>
      </c>
      <c r="H167" s="15"/>
      <c r="I167" s="12" t="s">
        <v>1254</v>
      </c>
      <c r="J167" t="str">
        <f t="shared" si="7"/>
        <v>26.516667 , 106.5</v>
      </c>
    </row>
    <row r="168" spans="1:10">
      <c r="A168" s="3" t="s">
        <v>85</v>
      </c>
      <c r="B168" s="3" t="s">
        <v>167</v>
      </c>
      <c r="C168" s="3"/>
      <c r="D168" s="11">
        <v>39.283332999999999</v>
      </c>
      <c r="E168" s="11">
        <v>121.766667</v>
      </c>
      <c r="F168" s="14" t="str">
        <f t="shared" si="8"/>
        <v>https://www.google.com/maps?ll=39.283333,121.766667&amp;q=39.283333,121.766667&amp;hl=en&amp;t=m&amp;z=12</v>
      </c>
      <c r="G168" s="13" t="str">
        <f t="shared" si="6"/>
        <v>https://www.google.com/maps?ll=39.283333,121.766667&amp;q=39.283333,121.766667&amp;hl=en&amp;t=m&amp;z=12</v>
      </c>
      <c r="H168" s="15"/>
      <c r="I168" s="12" t="s">
        <v>1255</v>
      </c>
      <c r="J168" t="str">
        <f t="shared" si="7"/>
        <v>39.283333 , 121.766667</v>
      </c>
    </row>
    <row r="169" spans="1:10">
      <c r="A169" s="3" t="s">
        <v>85</v>
      </c>
      <c r="B169" s="3" t="s">
        <v>168</v>
      </c>
      <c r="C169" s="3"/>
      <c r="D169" s="11">
        <v>23.433333000000001</v>
      </c>
      <c r="E169" s="11">
        <v>116.766667</v>
      </c>
      <c r="F169" s="14" t="str">
        <f t="shared" si="8"/>
        <v>https://www.google.com/maps?ll=23.433333,116.766667&amp;q=23.433333,116.766667&amp;hl=en&amp;t=m&amp;z=12</v>
      </c>
      <c r="G169" s="13" t="str">
        <f t="shared" si="6"/>
        <v>https://www.google.com/maps?ll=23.433333,116.766667&amp;q=23.433333,116.766667&amp;hl=en&amp;t=m&amp;z=12</v>
      </c>
      <c r="H169" s="15"/>
      <c r="I169" s="12" t="s">
        <v>1256</v>
      </c>
      <c r="J169" t="str">
        <f t="shared" si="7"/>
        <v>23.433333 , 116.766667</v>
      </c>
    </row>
    <row r="170" spans="1:10">
      <c r="A170" s="3" t="s">
        <v>85</v>
      </c>
      <c r="B170" s="3" t="s">
        <v>169</v>
      </c>
      <c r="C170" s="3"/>
      <c r="D170" s="11">
        <v>41.783332999999999</v>
      </c>
      <c r="E170" s="11">
        <v>123.5</v>
      </c>
      <c r="F170" s="14" t="str">
        <f t="shared" si="8"/>
        <v>https://www.google.com/maps?ll=41.783333,123.5&amp;q=41.783333,123.5&amp;hl=en&amp;t=m&amp;z=12</v>
      </c>
      <c r="G170" s="13" t="str">
        <f t="shared" si="6"/>
        <v>https://www.google.com/maps?ll=41.783333,123.5&amp;q=41.783333,123.5&amp;hl=en&amp;t=m&amp;z=12</v>
      </c>
      <c r="H170" s="15"/>
      <c r="I170" s="12" t="s">
        <v>1257</v>
      </c>
      <c r="J170" t="str">
        <f t="shared" si="7"/>
        <v>41.783333 , 123.5</v>
      </c>
    </row>
    <row r="171" spans="1:10">
      <c r="A171" s="3" t="s">
        <v>85</v>
      </c>
      <c r="B171" s="3" t="s">
        <v>169</v>
      </c>
      <c r="C171" s="3"/>
      <c r="D171" s="11">
        <v>41.816667000000002</v>
      </c>
      <c r="E171" s="11">
        <v>123.3</v>
      </c>
      <c r="F171" s="14" t="str">
        <f t="shared" si="8"/>
        <v>https://www.google.com/maps?ll=41.816667,123.3&amp;q=41.816667,123.3&amp;hl=en&amp;t=m&amp;z=12</v>
      </c>
      <c r="G171" s="13" t="str">
        <f t="shared" si="6"/>
        <v>https://www.google.com/maps?ll=41.816667,123.3&amp;q=41.816667,123.3&amp;hl=en&amp;t=m&amp;z=12</v>
      </c>
      <c r="H171" s="15"/>
      <c r="I171" s="12" t="s">
        <v>1258</v>
      </c>
      <c r="J171" t="str">
        <f t="shared" si="7"/>
        <v>41.816667 , 123.3</v>
      </c>
    </row>
    <row r="172" spans="1:10">
      <c r="A172" s="3" t="s">
        <v>85</v>
      </c>
      <c r="B172" s="3" t="s">
        <v>170</v>
      </c>
      <c r="C172" s="3"/>
      <c r="D172" s="11">
        <v>41.766666999999998</v>
      </c>
      <c r="E172" s="11">
        <v>123.36666700000001</v>
      </c>
      <c r="F172" s="14" t="str">
        <f t="shared" si="8"/>
        <v>https://www.google.com/maps?ll=41.766667,123.366667&amp;q=41.766667,123.366667&amp;hl=en&amp;t=m&amp;z=12</v>
      </c>
      <c r="G172" s="13" t="str">
        <f t="shared" si="6"/>
        <v>https://www.google.com/maps?ll=41.766667,123.366667&amp;q=41.766667,123.366667&amp;hl=en&amp;t=m&amp;z=12</v>
      </c>
      <c r="H172" s="15"/>
      <c r="I172" s="12" t="s">
        <v>1259</v>
      </c>
      <c r="J172" t="str">
        <f t="shared" si="7"/>
        <v>41.766667 , 123.366667</v>
      </c>
    </row>
    <row r="173" spans="1:10">
      <c r="A173" s="3" t="s">
        <v>85</v>
      </c>
      <c r="B173" s="3" t="s">
        <v>171</v>
      </c>
      <c r="C173" s="3"/>
      <c r="D173" s="11">
        <v>38.066667000000002</v>
      </c>
      <c r="E173" s="11">
        <v>114.416667</v>
      </c>
      <c r="F173" s="14" t="str">
        <f t="shared" si="8"/>
        <v>https://www.google.com/maps?ll=38.066667,114.416667&amp;q=38.066667,114.416667&amp;hl=en&amp;t=m&amp;z=12</v>
      </c>
      <c r="G173" s="13" t="str">
        <f t="shared" si="6"/>
        <v>https://www.google.com/maps?ll=38.066667,114.416667&amp;q=38.066667,114.416667&amp;hl=en&amp;t=m&amp;z=12</v>
      </c>
      <c r="H173" s="15"/>
      <c r="I173" s="12" t="s">
        <v>1260</v>
      </c>
      <c r="J173" t="str">
        <f t="shared" si="7"/>
        <v>38.066667 , 114.416667</v>
      </c>
    </row>
    <row r="174" spans="1:10">
      <c r="A174" s="3" t="s">
        <v>85</v>
      </c>
      <c r="B174" s="3" t="s">
        <v>172</v>
      </c>
      <c r="C174" s="3"/>
      <c r="D174" s="11">
        <v>45.4</v>
      </c>
      <c r="E174" s="11">
        <v>126.283333</v>
      </c>
      <c r="F174" s="14" t="str">
        <f t="shared" si="8"/>
        <v>https://www.google.com/maps?ll=45.4,126.283333&amp;q=45.4,126.283333&amp;hl=en&amp;t=m&amp;z=12</v>
      </c>
      <c r="G174" s="13" t="str">
        <f t="shared" si="6"/>
        <v>https://www.google.com/maps?ll=45.4,126.283333&amp;q=45.4,126.283333&amp;hl=en&amp;t=m&amp;z=12</v>
      </c>
      <c r="H174" s="15"/>
      <c r="I174" s="12" t="s">
        <v>1261</v>
      </c>
      <c r="J174" t="str">
        <f t="shared" si="7"/>
        <v>45.4 , 126.283333</v>
      </c>
    </row>
    <row r="175" spans="1:10">
      <c r="A175" s="3" t="s">
        <v>85</v>
      </c>
      <c r="B175" s="3" t="s">
        <v>173</v>
      </c>
      <c r="C175" s="3"/>
      <c r="D175" s="11">
        <v>30.566666999999999</v>
      </c>
      <c r="E175" s="11">
        <v>103.95</v>
      </c>
      <c r="F175" s="14" t="str">
        <f t="shared" si="8"/>
        <v>https://www.google.com/maps?ll=30.566667,103.95&amp;q=30.566667,103.95&amp;hl=en&amp;t=m&amp;z=12</v>
      </c>
      <c r="G175" s="13" t="str">
        <f t="shared" si="6"/>
        <v>https://www.google.com/maps?ll=30.566667,103.95&amp;q=30.566667,103.95&amp;hl=en&amp;t=m&amp;z=12</v>
      </c>
      <c r="H175" s="15"/>
      <c r="I175" s="12" t="s">
        <v>1262</v>
      </c>
      <c r="J175" t="str">
        <f t="shared" si="7"/>
        <v>30.566667 , 103.95</v>
      </c>
    </row>
    <row r="176" spans="1:10">
      <c r="A176" s="3" t="s">
        <v>85</v>
      </c>
      <c r="B176" s="3" t="s">
        <v>174</v>
      </c>
      <c r="C176" s="3"/>
      <c r="D176" s="11">
        <v>43.166666999999997</v>
      </c>
      <c r="E176" s="11">
        <v>124.316667</v>
      </c>
      <c r="F176" s="14" t="str">
        <f t="shared" si="8"/>
        <v>https://www.google.com/maps?ll=43.166667,124.316667&amp;q=43.166667,124.316667&amp;hl=en&amp;t=m&amp;z=12</v>
      </c>
      <c r="G176" s="13" t="str">
        <f t="shared" si="6"/>
        <v>https://www.google.com/maps?ll=43.166667,124.316667&amp;q=43.166667,124.316667&amp;hl=en&amp;t=m&amp;z=12</v>
      </c>
      <c r="H176" s="15"/>
      <c r="I176" s="12" t="s">
        <v>1263</v>
      </c>
      <c r="J176" t="str">
        <f t="shared" si="7"/>
        <v>43.166667 , 124.316667</v>
      </c>
    </row>
    <row r="177" spans="1:10">
      <c r="A177" s="3" t="s">
        <v>85</v>
      </c>
      <c r="B177" s="3" t="s">
        <v>175</v>
      </c>
      <c r="C177" s="3"/>
      <c r="D177" s="11">
        <v>47.3</v>
      </c>
      <c r="E177" s="11">
        <v>123.95</v>
      </c>
      <c r="F177" s="14" t="str">
        <f t="shared" si="8"/>
        <v>https://www.google.com/maps?ll=47.3,123.95&amp;q=47.3,123.95&amp;hl=en&amp;t=m&amp;z=12</v>
      </c>
      <c r="G177" s="13" t="str">
        <f t="shared" si="6"/>
        <v>https://www.google.com/maps?ll=47.3,123.95&amp;q=47.3,123.95&amp;hl=en&amp;t=m&amp;z=12</v>
      </c>
      <c r="H177" s="15"/>
      <c r="I177" s="12" t="s">
        <v>1264</v>
      </c>
      <c r="J177" t="str">
        <f t="shared" si="7"/>
        <v>47.3 , 123.95</v>
      </c>
    </row>
    <row r="178" spans="1:10">
      <c r="A178" s="3" t="s">
        <v>85</v>
      </c>
      <c r="B178" s="3" t="s">
        <v>176</v>
      </c>
      <c r="C178" s="3"/>
      <c r="D178" s="11">
        <v>21.383333</v>
      </c>
      <c r="E178" s="11">
        <v>110.2</v>
      </c>
      <c r="F178" s="14" t="str">
        <f t="shared" si="8"/>
        <v>https://www.google.com/maps?ll=21.383333,110.2&amp;q=21.383333,110.2&amp;hl=en&amp;t=m&amp;z=12</v>
      </c>
      <c r="G178" s="13" t="str">
        <f t="shared" si="6"/>
        <v>https://www.google.com/maps?ll=21.383333,110.2&amp;q=21.383333,110.2&amp;hl=en&amp;t=m&amp;z=12</v>
      </c>
      <c r="H178" s="15"/>
      <c r="I178" s="12" t="s">
        <v>1265</v>
      </c>
      <c r="J178" t="str">
        <f t="shared" si="7"/>
        <v>21.383333 , 110.2</v>
      </c>
    </row>
    <row r="179" spans="1:10">
      <c r="A179" s="3" t="s">
        <v>85</v>
      </c>
      <c r="B179" s="3" t="s">
        <v>177</v>
      </c>
      <c r="C179" s="3"/>
      <c r="D179" s="11">
        <v>40.333333000000003</v>
      </c>
      <c r="E179" s="11">
        <v>120.333333</v>
      </c>
      <c r="F179" s="14" t="str">
        <f t="shared" si="8"/>
        <v>https://www.google.com/maps?ll=40.333333,120.333333&amp;q=40.333333,120.333333&amp;hl=en&amp;t=m&amp;z=12</v>
      </c>
      <c r="G179" s="13" t="str">
        <f t="shared" si="6"/>
        <v>https://www.google.com/maps?ll=40.333333,120.333333&amp;q=40.333333,120.333333&amp;hl=en&amp;t=m&amp;z=12</v>
      </c>
      <c r="H179" s="15"/>
      <c r="I179" s="12" t="s">
        <v>1266</v>
      </c>
      <c r="J179" t="str">
        <f t="shared" si="7"/>
        <v>40.333333 , 120.333333</v>
      </c>
    </row>
    <row r="180" spans="1:10">
      <c r="A180" s="3" t="s">
        <v>85</v>
      </c>
      <c r="B180" s="3" t="s">
        <v>178</v>
      </c>
      <c r="C180" s="3"/>
      <c r="D180" s="11">
        <v>45.666666999999997</v>
      </c>
      <c r="E180" s="11">
        <v>126.7</v>
      </c>
      <c r="F180" s="14" t="str">
        <f t="shared" si="8"/>
        <v>https://www.google.com/maps?ll=45.666667,126.7&amp;q=45.666667,126.7&amp;hl=en&amp;t=m&amp;z=12</v>
      </c>
      <c r="G180" s="13" t="str">
        <f t="shared" si="6"/>
        <v>https://www.google.com/maps?ll=45.666667,126.7&amp;q=45.666667,126.7&amp;hl=en&amp;t=m&amp;z=12</v>
      </c>
      <c r="H180" s="15"/>
      <c r="I180" s="12" t="s">
        <v>1267</v>
      </c>
      <c r="J180" t="str">
        <f t="shared" si="7"/>
        <v>45.666667 , 126.7</v>
      </c>
    </row>
    <row r="181" spans="1:10">
      <c r="A181" s="3" t="s">
        <v>85</v>
      </c>
      <c r="B181" s="3" t="s">
        <v>179</v>
      </c>
      <c r="C181" s="3"/>
      <c r="D181" s="11">
        <v>31.316666999999999</v>
      </c>
      <c r="E181" s="11">
        <v>121.4</v>
      </c>
      <c r="F181" s="14" t="str">
        <f t="shared" si="8"/>
        <v>https://www.google.com/maps?ll=31.316667,121.4&amp;q=31.316667,121.4&amp;hl=en&amp;t=m&amp;z=12</v>
      </c>
      <c r="G181" s="13" t="str">
        <f t="shared" si="6"/>
        <v>https://www.google.com/maps?ll=31.316667,121.4&amp;q=31.316667,121.4&amp;hl=en&amp;t=m&amp;z=12</v>
      </c>
      <c r="H181" s="15"/>
      <c r="I181" s="12" t="s">
        <v>1268</v>
      </c>
      <c r="J181" t="str">
        <f t="shared" si="7"/>
        <v>31.316667 , 121.4</v>
      </c>
    </row>
    <row r="182" spans="1:10">
      <c r="A182" s="3" t="s">
        <v>85</v>
      </c>
      <c r="B182" s="3" t="s">
        <v>180</v>
      </c>
      <c r="C182" s="3"/>
      <c r="D182" s="11">
        <v>32</v>
      </c>
      <c r="E182" s="11">
        <v>118.816667</v>
      </c>
      <c r="F182" s="14" t="str">
        <f t="shared" si="8"/>
        <v>https://www.google.com/maps?ll=32,118.816667&amp;q=32,118.816667&amp;hl=en&amp;t=m&amp;z=12</v>
      </c>
      <c r="G182" s="13" t="str">
        <f t="shared" si="6"/>
        <v>https://www.google.com/maps?ll=32,118.816667&amp;q=32,118.816667&amp;hl=en&amp;t=m&amp;z=12</v>
      </c>
      <c r="H182" s="15"/>
      <c r="I182" s="12" t="s">
        <v>1269</v>
      </c>
      <c r="J182" t="str">
        <f t="shared" si="7"/>
        <v>32 , 118.816667</v>
      </c>
    </row>
    <row r="183" spans="1:10">
      <c r="A183" s="3" t="s">
        <v>85</v>
      </c>
      <c r="B183" s="3" t="s">
        <v>181</v>
      </c>
      <c r="C183" s="3"/>
      <c r="D183" s="11">
        <v>39.883333</v>
      </c>
      <c r="E183" s="11">
        <v>123.55</v>
      </c>
      <c r="F183" s="14" t="str">
        <f t="shared" si="8"/>
        <v>https://www.google.com/maps?ll=39.883333,123.55&amp;q=39.883333,123.55&amp;hl=en&amp;t=m&amp;z=12</v>
      </c>
      <c r="G183" s="13" t="str">
        <f t="shared" si="6"/>
        <v>https://www.google.com/maps?ll=39.883333,123.55&amp;q=39.883333,123.55&amp;hl=en&amp;t=m&amp;z=12</v>
      </c>
      <c r="H183" s="15"/>
      <c r="I183" s="12" t="s">
        <v>1270</v>
      </c>
      <c r="J183" t="str">
        <f t="shared" si="7"/>
        <v>39.883333 , 123.55</v>
      </c>
    </row>
    <row r="184" spans="1:10">
      <c r="A184" s="3" t="s">
        <v>85</v>
      </c>
      <c r="B184" s="3" t="s">
        <v>182</v>
      </c>
      <c r="C184" s="3"/>
      <c r="D184" s="11">
        <v>40.549999999999997</v>
      </c>
      <c r="E184" s="11">
        <v>124.216667</v>
      </c>
      <c r="F184" s="14" t="str">
        <f t="shared" si="8"/>
        <v>https://www.google.com/maps?ll=40.55,124.216667&amp;q=40.55,124.216667&amp;hl=en&amp;t=m&amp;z=12</v>
      </c>
      <c r="G184" s="13" t="str">
        <f t="shared" si="6"/>
        <v>https://www.google.com/maps?ll=40.55,124.216667&amp;q=40.55,124.216667&amp;hl=en&amp;t=m&amp;z=12</v>
      </c>
      <c r="H184" s="15"/>
      <c r="I184" s="12" t="s">
        <v>1271</v>
      </c>
      <c r="J184" t="str">
        <f t="shared" si="7"/>
        <v>40.55 , 124.216667</v>
      </c>
    </row>
    <row r="185" spans="1:10">
      <c r="A185" s="3" t="s">
        <v>85</v>
      </c>
      <c r="B185" s="3" t="s">
        <v>183</v>
      </c>
      <c r="C185" s="3"/>
      <c r="D185" s="11">
        <v>28.066666999999999</v>
      </c>
      <c r="E185" s="11">
        <v>112.966667</v>
      </c>
      <c r="F185" s="14" t="str">
        <f t="shared" si="8"/>
        <v>https://www.google.com/maps?ll=28.066667,112.966667&amp;q=28.066667,112.966667&amp;hl=en&amp;t=m&amp;z=12</v>
      </c>
      <c r="G185" s="13" t="str">
        <f t="shared" si="6"/>
        <v>https://www.google.com/maps?ll=28.066667,112.966667&amp;q=28.066667,112.966667&amp;hl=en&amp;t=m&amp;z=12</v>
      </c>
      <c r="H185" s="15"/>
      <c r="I185" s="12" t="s">
        <v>1272</v>
      </c>
      <c r="J185" t="str">
        <f t="shared" si="7"/>
        <v>28.066667 , 112.966667</v>
      </c>
    </row>
    <row r="186" spans="1:10">
      <c r="A186" s="3" t="s">
        <v>85</v>
      </c>
      <c r="B186" s="3" t="s">
        <v>184</v>
      </c>
      <c r="C186" s="3"/>
      <c r="D186" s="11">
        <v>39.950000000000003</v>
      </c>
      <c r="E186" s="11">
        <v>124.15</v>
      </c>
      <c r="F186" s="14" t="str">
        <f t="shared" si="8"/>
        <v>https://www.google.com/maps?ll=39.95,124.15&amp;q=39.95,124.15&amp;hl=en&amp;t=m&amp;z=12</v>
      </c>
      <c r="G186" s="13" t="str">
        <f t="shared" si="6"/>
        <v>https://www.google.com/maps?ll=39.95,124.15&amp;q=39.95,124.15&amp;hl=en&amp;t=m&amp;z=12</v>
      </c>
      <c r="H186" s="15"/>
      <c r="I186" s="12" t="s">
        <v>1273</v>
      </c>
      <c r="J186" t="str">
        <f t="shared" si="7"/>
        <v>39.95 , 124.15</v>
      </c>
    </row>
    <row r="187" spans="1:10">
      <c r="A187" s="3" t="s">
        <v>85</v>
      </c>
      <c r="B187" s="3" t="s">
        <v>185</v>
      </c>
      <c r="C187" s="3"/>
      <c r="D187" s="11">
        <v>30.616667</v>
      </c>
      <c r="E187" s="11">
        <v>104.05</v>
      </c>
      <c r="F187" s="14" t="str">
        <f t="shared" si="8"/>
        <v>https://www.google.com/maps?ll=30.616667,104.05&amp;q=30.616667,104.05&amp;hl=en&amp;t=m&amp;z=12</v>
      </c>
      <c r="G187" s="13" t="str">
        <f t="shared" si="6"/>
        <v>https://www.google.com/maps?ll=30.616667,104.05&amp;q=30.616667,104.05&amp;hl=en&amp;t=m&amp;z=12</v>
      </c>
      <c r="H187" s="15"/>
      <c r="I187" s="12" t="s">
        <v>1274</v>
      </c>
      <c r="J187" t="str">
        <f t="shared" si="7"/>
        <v>30.616667 , 104.05</v>
      </c>
    </row>
    <row r="188" spans="1:10">
      <c r="A188" s="3" t="s">
        <v>85</v>
      </c>
      <c r="B188" s="3" t="s">
        <v>186</v>
      </c>
      <c r="C188" s="3"/>
      <c r="D188" s="11">
        <v>41.1</v>
      </c>
      <c r="E188" s="11">
        <v>121.066667</v>
      </c>
      <c r="F188" s="14" t="str">
        <f t="shared" si="8"/>
        <v>https://www.google.com/maps?ll=41.1,121.066667&amp;q=41.1,121.066667&amp;hl=en&amp;t=m&amp;z=12</v>
      </c>
      <c r="G188" s="13" t="str">
        <f t="shared" si="6"/>
        <v>https://www.google.com/maps?ll=41.1,121.066667&amp;q=41.1,121.066667&amp;hl=en&amp;t=m&amp;z=12</v>
      </c>
      <c r="H188" s="15"/>
      <c r="I188" s="12" t="s">
        <v>1275</v>
      </c>
      <c r="J188" t="str">
        <f t="shared" si="7"/>
        <v>41.1 , 121.066667</v>
      </c>
    </row>
    <row r="189" spans="1:10">
      <c r="A189" s="3" t="s">
        <v>85</v>
      </c>
      <c r="B189" s="3" t="s">
        <v>187</v>
      </c>
      <c r="C189" s="3"/>
      <c r="D189" s="11">
        <v>37.933332999999998</v>
      </c>
      <c r="E189" s="11">
        <v>112.533333</v>
      </c>
      <c r="F189" s="14" t="str">
        <f t="shared" si="8"/>
        <v>https://www.google.com/maps?ll=37.933333,112.533333&amp;q=37.933333,112.533333&amp;hl=en&amp;t=m&amp;z=12</v>
      </c>
      <c r="G189" s="13" t="str">
        <f t="shared" si="6"/>
        <v>https://www.google.com/maps?ll=37.933333,112.533333&amp;q=37.933333,112.533333&amp;hl=en&amp;t=m&amp;z=12</v>
      </c>
      <c r="H189" s="15"/>
      <c r="I189" s="12" t="s">
        <v>1276</v>
      </c>
      <c r="J189" t="str">
        <f t="shared" si="7"/>
        <v>37.933333 , 112.533333</v>
      </c>
    </row>
    <row r="190" spans="1:10">
      <c r="A190" s="3" t="s">
        <v>85</v>
      </c>
      <c r="B190" s="3" t="s">
        <v>187</v>
      </c>
      <c r="C190" s="3"/>
      <c r="D190" s="11">
        <v>37.75</v>
      </c>
      <c r="E190" s="11">
        <v>112.61666700000001</v>
      </c>
      <c r="F190" s="14" t="str">
        <f t="shared" si="8"/>
        <v>https://www.google.com/maps?ll=37.75,112.616667&amp;q=37.75,112.616667&amp;hl=en&amp;t=m&amp;z=12</v>
      </c>
      <c r="G190" s="13" t="str">
        <f t="shared" si="6"/>
        <v>https://www.google.com/maps?ll=37.75,112.616667&amp;q=37.75,112.616667&amp;hl=en&amp;t=m&amp;z=12</v>
      </c>
      <c r="H190" s="15"/>
      <c r="I190" s="12" t="s">
        <v>1277</v>
      </c>
      <c r="J190" t="str">
        <f t="shared" si="7"/>
        <v>37.75 , 112.616667</v>
      </c>
    </row>
    <row r="191" spans="1:10">
      <c r="A191" s="3" t="s">
        <v>85</v>
      </c>
      <c r="B191" s="3" t="s">
        <v>188</v>
      </c>
      <c r="C191" s="3"/>
      <c r="D191" s="11">
        <v>39.666666999999997</v>
      </c>
      <c r="E191" s="11">
        <v>118.15</v>
      </c>
      <c r="F191" s="14" t="str">
        <f t="shared" si="8"/>
        <v>https://www.google.com/maps?ll=39.666667,118.15&amp;q=39.666667,118.15&amp;hl=en&amp;t=m&amp;z=12</v>
      </c>
      <c r="G191" s="13" t="str">
        <f t="shared" si="6"/>
        <v>https://www.google.com/maps?ll=39.666667,118.15&amp;q=39.666667,118.15&amp;hl=en&amp;t=m&amp;z=12</v>
      </c>
      <c r="H191" s="15"/>
      <c r="I191" s="12" t="s">
        <v>1278</v>
      </c>
      <c r="J191" t="str">
        <f t="shared" si="7"/>
        <v>39.666667 , 118.15</v>
      </c>
    </row>
    <row r="192" spans="1:10">
      <c r="A192" s="3" t="s">
        <v>85</v>
      </c>
      <c r="B192" s="3" t="s">
        <v>189</v>
      </c>
      <c r="C192" s="3"/>
      <c r="D192" s="11">
        <v>45.266666999999998</v>
      </c>
      <c r="E192" s="11">
        <v>122.86666700000001</v>
      </c>
      <c r="F192" s="14" t="str">
        <f t="shared" si="8"/>
        <v>https://www.google.com/maps?ll=45.266667,122.866667&amp;q=45.266667,122.866667&amp;hl=en&amp;t=m&amp;z=12</v>
      </c>
      <c r="G192" s="13" t="str">
        <f t="shared" si="6"/>
        <v>https://www.google.com/maps?ll=45.266667,122.866667&amp;q=45.266667,122.866667&amp;hl=en&amp;t=m&amp;z=12</v>
      </c>
      <c r="H192" s="15"/>
      <c r="I192" s="12" t="s">
        <v>1279</v>
      </c>
      <c r="J192" t="str">
        <f t="shared" si="7"/>
        <v>45.266667 , 122.866667</v>
      </c>
    </row>
    <row r="193" spans="1:10">
      <c r="A193" s="3" t="s">
        <v>85</v>
      </c>
      <c r="B193" s="3" t="s">
        <v>190</v>
      </c>
      <c r="C193" s="3"/>
      <c r="D193" s="11">
        <v>41.1</v>
      </c>
      <c r="E193" s="11">
        <v>122.85</v>
      </c>
      <c r="F193" s="14" t="str">
        <f t="shared" si="8"/>
        <v>https://www.google.com/maps?ll=41.1,122.85&amp;q=41.1,122.85&amp;hl=en&amp;t=m&amp;z=12</v>
      </c>
      <c r="G193" s="13" t="str">
        <f t="shared" si="6"/>
        <v>https://www.google.com/maps?ll=41.1,122.85&amp;q=41.1,122.85&amp;hl=en&amp;t=m&amp;z=12</v>
      </c>
      <c r="H193" s="15"/>
      <c r="I193" s="12" t="s">
        <v>1280</v>
      </c>
      <c r="J193" t="str">
        <f t="shared" si="7"/>
        <v>41.1 , 122.85</v>
      </c>
    </row>
    <row r="194" spans="1:10">
      <c r="A194" s="3" t="s">
        <v>85</v>
      </c>
      <c r="B194" s="3" t="s">
        <v>191</v>
      </c>
      <c r="C194" s="3"/>
      <c r="D194" s="11">
        <v>23.133333</v>
      </c>
      <c r="E194" s="11">
        <v>113.316667</v>
      </c>
      <c r="F194" s="14" t="str">
        <f t="shared" si="8"/>
        <v>https://www.google.com/maps?ll=23.133333,113.316667&amp;q=23.133333,113.316667&amp;hl=en&amp;t=m&amp;z=12</v>
      </c>
      <c r="G194" s="13" t="str">
        <f t="shared" ref="G194:G257" si="9">CONCATENATE("https://www.google.com/maps?ll=",D194,",",E194,"&amp;q=",D194,",",E194,"&amp;hl=en&amp;t=m&amp;z=12")</f>
        <v>https://www.google.com/maps?ll=23.133333,113.316667&amp;q=23.133333,113.316667&amp;hl=en&amp;t=m&amp;z=12</v>
      </c>
      <c r="H194" s="15"/>
      <c r="I194" s="12" t="s">
        <v>1281</v>
      </c>
      <c r="J194" t="str">
        <f t="shared" ref="J194:J257" si="10">CONCATENATE(D194," , ", E194)</f>
        <v>23.133333 , 113.316667</v>
      </c>
    </row>
    <row r="195" spans="1:10">
      <c r="A195" s="3" t="s">
        <v>85</v>
      </c>
      <c r="B195" s="3" t="s">
        <v>192</v>
      </c>
      <c r="C195" s="3"/>
      <c r="D195" s="11">
        <v>39.116667</v>
      </c>
      <c r="E195" s="11">
        <v>117.35</v>
      </c>
      <c r="F195" s="14" t="str">
        <f t="shared" ref="F195:F258" si="11">HYPERLINK(G195)</f>
        <v>https://www.google.com/maps?ll=39.116667,117.35&amp;q=39.116667,117.35&amp;hl=en&amp;t=m&amp;z=12</v>
      </c>
      <c r="G195" s="13" t="str">
        <f t="shared" si="9"/>
        <v>https://www.google.com/maps?ll=39.116667,117.35&amp;q=39.116667,117.35&amp;hl=en&amp;t=m&amp;z=12</v>
      </c>
      <c r="H195" s="15"/>
      <c r="I195" s="12" t="s">
        <v>1282</v>
      </c>
      <c r="J195" t="str">
        <f t="shared" si="10"/>
        <v>39.116667 , 117.35</v>
      </c>
    </row>
    <row r="196" spans="1:10">
      <c r="A196" s="3" t="s">
        <v>85</v>
      </c>
      <c r="B196" s="3" t="s">
        <v>193</v>
      </c>
      <c r="C196" s="3"/>
      <c r="D196" s="11">
        <v>39.266666999999998</v>
      </c>
      <c r="E196" s="11">
        <v>115.783333</v>
      </c>
      <c r="F196" s="14" t="str">
        <f t="shared" si="11"/>
        <v>https://www.google.com/maps?ll=39.266667,115.783333&amp;q=39.266667,115.783333&amp;hl=en&amp;t=m&amp;z=12</v>
      </c>
      <c r="G196" s="13" t="str">
        <f t="shared" si="9"/>
        <v>https://www.google.com/maps?ll=39.266667,115.783333&amp;q=39.266667,115.783333&amp;hl=en&amp;t=m&amp;z=12</v>
      </c>
      <c r="H196" s="15"/>
      <c r="I196" s="12" t="s">
        <v>1283</v>
      </c>
      <c r="J196" t="str">
        <f t="shared" si="10"/>
        <v>39.266667 , 115.783333</v>
      </c>
    </row>
    <row r="197" spans="1:10">
      <c r="A197" s="3" t="s">
        <v>85</v>
      </c>
      <c r="B197" s="3" t="s">
        <v>194</v>
      </c>
      <c r="C197" s="3"/>
      <c r="D197" s="11">
        <v>38.916666999999997</v>
      </c>
      <c r="E197" s="11">
        <v>121.233333</v>
      </c>
      <c r="F197" s="14" t="str">
        <f t="shared" si="11"/>
        <v>https://www.google.com/maps?ll=38.916667,121.233333&amp;q=38.916667,121.233333&amp;hl=en&amp;t=m&amp;z=12</v>
      </c>
      <c r="G197" s="13" t="str">
        <f t="shared" si="9"/>
        <v>https://www.google.com/maps?ll=38.916667,121.233333&amp;q=38.916667,121.233333&amp;hl=en&amp;t=m&amp;z=12</v>
      </c>
      <c r="H197" s="15"/>
      <c r="I197" s="12" t="s">
        <v>1284</v>
      </c>
      <c r="J197" t="str">
        <f t="shared" si="10"/>
        <v>38.916667 , 121.233333</v>
      </c>
    </row>
    <row r="198" spans="1:10">
      <c r="A198" s="3" t="s">
        <v>85</v>
      </c>
      <c r="B198" s="3" t="s">
        <v>195</v>
      </c>
      <c r="C198" s="3"/>
      <c r="D198" s="11">
        <v>39.799999999999997</v>
      </c>
      <c r="E198" s="11">
        <v>116.7</v>
      </c>
      <c r="F198" s="14" t="str">
        <f t="shared" si="11"/>
        <v>https://www.google.com/maps?ll=39.8,116.7&amp;q=39.8,116.7&amp;hl=en&amp;t=m&amp;z=12</v>
      </c>
      <c r="G198" s="13" t="str">
        <f t="shared" si="9"/>
        <v>https://www.google.com/maps?ll=39.8,116.7&amp;q=39.8,116.7&amp;hl=en&amp;t=m&amp;z=12</v>
      </c>
      <c r="H198" s="15"/>
      <c r="I198" s="12" t="s">
        <v>1285</v>
      </c>
      <c r="J198" t="str">
        <f t="shared" si="10"/>
        <v>39.8 , 116.7</v>
      </c>
    </row>
    <row r="199" spans="1:10">
      <c r="A199" s="3" t="s">
        <v>85</v>
      </c>
      <c r="B199" s="3" t="s">
        <v>196</v>
      </c>
      <c r="C199" s="3"/>
      <c r="D199" s="11">
        <v>36.65</v>
      </c>
      <c r="E199" s="11">
        <v>119.11666700000001</v>
      </c>
      <c r="F199" s="14" t="str">
        <f t="shared" si="11"/>
        <v>https://www.google.com/maps?ll=36.65,119.116667&amp;q=36.65,119.116667&amp;hl=en&amp;t=m&amp;z=12</v>
      </c>
      <c r="G199" s="13" t="str">
        <f t="shared" si="9"/>
        <v>https://www.google.com/maps?ll=36.65,119.116667&amp;q=36.65,119.116667&amp;hl=en&amp;t=m&amp;z=12</v>
      </c>
      <c r="H199" s="15"/>
      <c r="I199" s="12" t="s">
        <v>1286</v>
      </c>
      <c r="J199" t="str">
        <f t="shared" si="10"/>
        <v>36.65 , 119.116667</v>
      </c>
    </row>
    <row r="200" spans="1:10">
      <c r="A200" s="3" t="s">
        <v>85</v>
      </c>
      <c r="B200" s="3" t="s">
        <v>197</v>
      </c>
      <c r="C200" s="3"/>
      <c r="D200" s="11">
        <v>23.166667</v>
      </c>
      <c r="E200" s="11">
        <v>113.25</v>
      </c>
      <c r="F200" s="14" t="str">
        <f t="shared" si="11"/>
        <v>https://www.google.com/maps?ll=23.166667,113.25&amp;q=23.166667,113.25&amp;hl=en&amp;t=m&amp;z=12</v>
      </c>
      <c r="G200" s="13" t="str">
        <f t="shared" si="9"/>
        <v>https://www.google.com/maps?ll=23.166667,113.25&amp;q=23.166667,113.25&amp;hl=en&amp;t=m&amp;z=12</v>
      </c>
      <c r="H200" s="15"/>
      <c r="I200" s="12" t="s">
        <v>1287</v>
      </c>
      <c r="J200" t="str">
        <f t="shared" si="10"/>
        <v>23.166667 , 113.25</v>
      </c>
    </row>
    <row r="201" spans="1:10">
      <c r="A201" s="3" t="s">
        <v>85</v>
      </c>
      <c r="B201" s="3" t="s">
        <v>198</v>
      </c>
      <c r="C201" s="3"/>
      <c r="D201" s="11">
        <v>45.233333000000002</v>
      </c>
      <c r="E201" s="11">
        <v>126.86666700000001</v>
      </c>
      <c r="F201" s="14" t="str">
        <f t="shared" si="11"/>
        <v>https://www.google.com/maps?ll=45.233333,126.866667&amp;q=45.233333,126.866667&amp;hl=en&amp;t=m&amp;z=12</v>
      </c>
      <c r="G201" s="13" t="str">
        <f t="shared" si="9"/>
        <v>https://www.google.com/maps?ll=45.233333,126.866667&amp;q=45.233333,126.866667&amp;hl=en&amp;t=m&amp;z=12</v>
      </c>
      <c r="H201" s="15"/>
      <c r="I201" s="12" t="s">
        <v>1288</v>
      </c>
      <c r="J201" t="str">
        <f t="shared" si="10"/>
        <v>45.233333 , 126.866667</v>
      </c>
    </row>
    <row r="202" spans="1:10">
      <c r="A202" s="3" t="s">
        <v>85</v>
      </c>
      <c r="B202" s="3" t="s">
        <v>199</v>
      </c>
      <c r="C202" s="3"/>
      <c r="D202" s="11">
        <v>30.516667000000002</v>
      </c>
      <c r="E202" s="11">
        <v>114.3</v>
      </c>
      <c r="F202" s="14" t="str">
        <f t="shared" si="11"/>
        <v>https://www.google.com/maps?ll=30.516667,114.3&amp;q=30.516667,114.3&amp;hl=en&amp;t=m&amp;z=12</v>
      </c>
      <c r="G202" s="13" t="str">
        <f t="shared" si="9"/>
        <v>https://www.google.com/maps?ll=30.516667,114.3&amp;q=30.516667,114.3&amp;hl=en&amp;t=m&amp;z=12</v>
      </c>
      <c r="H202" s="15"/>
      <c r="I202" s="12" t="s">
        <v>1289</v>
      </c>
      <c r="J202" t="str">
        <f t="shared" si="10"/>
        <v>30.516667 , 114.3</v>
      </c>
    </row>
    <row r="203" spans="1:10">
      <c r="A203" s="3" t="s">
        <v>85</v>
      </c>
      <c r="B203" s="3" t="s">
        <v>199</v>
      </c>
      <c r="C203" s="3"/>
      <c r="D203" s="11">
        <v>30.6</v>
      </c>
      <c r="E203" s="11">
        <v>114.35</v>
      </c>
      <c r="F203" s="14" t="str">
        <f t="shared" si="11"/>
        <v>https://www.google.com/maps?ll=30.6,114.35&amp;q=30.6,114.35&amp;hl=en&amp;t=m&amp;z=12</v>
      </c>
      <c r="G203" s="13" t="str">
        <f t="shared" si="9"/>
        <v>https://www.google.com/maps?ll=30.6,114.35&amp;q=30.6,114.35&amp;hl=en&amp;t=m&amp;z=12</v>
      </c>
      <c r="H203" s="15"/>
      <c r="I203" s="12" t="s">
        <v>1290</v>
      </c>
      <c r="J203" t="str">
        <f t="shared" si="10"/>
        <v>30.6 , 114.35</v>
      </c>
    </row>
    <row r="204" spans="1:10">
      <c r="A204" s="3" t="s">
        <v>85</v>
      </c>
      <c r="B204" s="3" t="s">
        <v>200</v>
      </c>
      <c r="C204" s="3"/>
      <c r="D204" s="11">
        <v>34.283332999999999</v>
      </c>
      <c r="E204" s="11">
        <v>108.283333</v>
      </c>
      <c r="F204" s="14" t="str">
        <f t="shared" si="11"/>
        <v>https://www.google.com/maps?ll=34.283333,108.283333&amp;q=34.283333,108.283333&amp;hl=en&amp;t=m&amp;z=12</v>
      </c>
      <c r="G204" s="13" t="str">
        <f t="shared" si="9"/>
        <v>https://www.google.com/maps?ll=34.283333,108.283333&amp;q=34.283333,108.283333&amp;hl=en&amp;t=m&amp;z=12</v>
      </c>
      <c r="H204" s="15"/>
      <c r="I204" s="12" t="s">
        <v>1291</v>
      </c>
      <c r="J204" t="str">
        <f t="shared" si="10"/>
        <v>34.283333 , 108.283333</v>
      </c>
    </row>
    <row r="205" spans="1:10">
      <c r="A205" s="3" t="s">
        <v>85</v>
      </c>
      <c r="B205" s="3" t="s">
        <v>201</v>
      </c>
      <c r="C205" s="3"/>
      <c r="D205" s="11">
        <v>30.6</v>
      </c>
      <c r="E205" s="11">
        <v>114.25</v>
      </c>
      <c r="F205" s="14" t="str">
        <f t="shared" si="11"/>
        <v>https://www.google.com/maps?ll=30.6,114.25&amp;q=30.6,114.25&amp;hl=en&amp;t=m&amp;z=12</v>
      </c>
      <c r="G205" s="13" t="str">
        <f t="shared" si="9"/>
        <v>https://www.google.com/maps?ll=30.6,114.25&amp;q=30.6,114.25&amp;hl=en&amp;t=m&amp;z=12</v>
      </c>
      <c r="H205" s="15"/>
      <c r="I205" s="12" t="s">
        <v>1292</v>
      </c>
      <c r="J205" t="str">
        <f t="shared" si="10"/>
        <v>30.6 , 114.25</v>
      </c>
    </row>
    <row r="206" spans="1:10">
      <c r="A206" s="3" t="s">
        <v>85</v>
      </c>
      <c r="B206" s="3" t="s">
        <v>202</v>
      </c>
      <c r="C206" s="3"/>
      <c r="D206" s="11">
        <v>31.4</v>
      </c>
      <c r="E206" s="11">
        <v>118.4</v>
      </c>
      <c r="F206" s="14" t="str">
        <f t="shared" si="11"/>
        <v>https://www.google.com/maps?ll=31.4,118.4&amp;q=31.4,118.4&amp;hl=en&amp;t=m&amp;z=12</v>
      </c>
      <c r="G206" s="13" t="str">
        <f t="shared" si="9"/>
        <v>https://www.google.com/maps?ll=31.4,118.4&amp;q=31.4,118.4&amp;hl=en&amp;t=m&amp;z=12</v>
      </c>
      <c r="H206" s="15"/>
      <c r="I206" s="12" t="s">
        <v>1293</v>
      </c>
      <c r="J206" t="str">
        <f t="shared" si="10"/>
        <v>31.4 , 118.4</v>
      </c>
    </row>
    <row r="207" spans="1:10">
      <c r="A207" s="3" t="s">
        <v>85</v>
      </c>
      <c r="B207" s="3" t="s">
        <v>203</v>
      </c>
      <c r="C207" s="3"/>
      <c r="D207" s="11">
        <v>34.266666999999998</v>
      </c>
      <c r="E207" s="11">
        <v>108.9</v>
      </c>
      <c r="F207" s="14" t="str">
        <f t="shared" si="11"/>
        <v>https://www.google.com/maps?ll=34.266667,108.9&amp;q=34.266667,108.9&amp;hl=en&amp;t=m&amp;z=12</v>
      </c>
      <c r="G207" s="13" t="str">
        <f t="shared" si="9"/>
        <v>https://www.google.com/maps?ll=34.266667,108.9&amp;q=34.266667,108.9&amp;hl=en&amp;t=m&amp;z=12</v>
      </c>
      <c r="H207" s="15"/>
      <c r="I207" s="12" t="s">
        <v>1294</v>
      </c>
      <c r="J207" t="str">
        <f t="shared" si="10"/>
        <v>34.266667 , 108.9</v>
      </c>
    </row>
    <row r="208" spans="1:10">
      <c r="A208" s="3" t="s">
        <v>85</v>
      </c>
      <c r="B208" s="3" t="s">
        <v>204</v>
      </c>
      <c r="C208" s="3"/>
      <c r="D208" s="11">
        <v>25.216667000000001</v>
      </c>
      <c r="E208" s="11">
        <v>110.3</v>
      </c>
      <c r="F208" s="14" t="str">
        <f t="shared" si="11"/>
        <v>https://www.google.com/maps?ll=25.216667,110.3&amp;q=25.216667,110.3&amp;hl=en&amp;t=m&amp;z=12</v>
      </c>
      <c r="G208" s="13" t="str">
        <f t="shared" si="9"/>
        <v>https://www.google.com/maps?ll=25.216667,110.3&amp;q=25.216667,110.3&amp;hl=en&amp;t=m&amp;z=12</v>
      </c>
      <c r="H208" s="15"/>
      <c r="I208" s="12" t="s">
        <v>1295</v>
      </c>
      <c r="J208" t="str">
        <f t="shared" si="10"/>
        <v>25.216667 , 110.3</v>
      </c>
    </row>
    <row r="209" spans="1:10">
      <c r="A209" s="3" t="s">
        <v>85</v>
      </c>
      <c r="B209" s="3" t="s">
        <v>205</v>
      </c>
      <c r="C209" s="3"/>
      <c r="D209" s="11">
        <v>30.416667</v>
      </c>
      <c r="E209" s="11">
        <v>103.833333</v>
      </c>
      <c r="F209" s="14" t="str">
        <f t="shared" si="11"/>
        <v>https://www.google.com/maps?ll=30.416667,103.833333&amp;q=30.416667,103.833333&amp;hl=en&amp;t=m&amp;z=12</v>
      </c>
      <c r="G209" s="13" t="str">
        <f t="shared" si="9"/>
        <v>https://www.google.com/maps?ll=30.416667,103.833333&amp;q=30.416667,103.833333&amp;hl=en&amp;t=m&amp;z=12</v>
      </c>
      <c r="H209" s="15"/>
      <c r="I209" s="12" t="s">
        <v>1296</v>
      </c>
      <c r="J209" t="str">
        <f t="shared" si="10"/>
        <v>30.416667 , 103.833333</v>
      </c>
    </row>
    <row r="210" spans="1:10">
      <c r="A210" s="3" t="s">
        <v>85</v>
      </c>
      <c r="B210" s="3" t="s">
        <v>206</v>
      </c>
      <c r="C210" s="3"/>
      <c r="D210" s="11">
        <v>30.7</v>
      </c>
      <c r="E210" s="11">
        <v>120.666667</v>
      </c>
      <c r="F210" s="14" t="str">
        <f t="shared" si="11"/>
        <v>https://www.google.com/maps?ll=30.7,120.666667&amp;q=30.7,120.666667&amp;hl=en&amp;t=m&amp;z=12</v>
      </c>
      <c r="G210" s="13" t="str">
        <f t="shared" si="9"/>
        <v>https://www.google.com/maps?ll=30.7,120.666667&amp;q=30.7,120.666667&amp;hl=en&amp;t=m&amp;z=12</v>
      </c>
      <c r="H210" s="15"/>
      <c r="I210" s="12" t="s">
        <v>1297</v>
      </c>
      <c r="J210" t="str">
        <f t="shared" si="10"/>
        <v>30.7 , 120.666667</v>
      </c>
    </row>
    <row r="211" spans="1:10">
      <c r="A211" s="3" t="s">
        <v>85</v>
      </c>
      <c r="B211" s="3" t="s">
        <v>207</v>
      </c>
      <c r="C211" s="3"/>
      <c r="D211" s="11">
        <v>34.233333000000002</v>
      </c>
      <c r="E211" s="11">
        <v>117.233333</v>
      </c>
      <c r="F211" s="14" t="str">
        <f t="shared" si="11"/>
        <v>https://www.google.com/maps?ll=34.233333,117.233333&amp;q=34.233333,117.233333&amp;hl=en&amp;t=m&amp;z=12</v>
      </c>
      <c r="G211" s="13" t="str">
        <f t="shared" si="9"/>
        <v>https://www.google.com/maps?ll=34.233333,117.233333&amp;q=34.233333,117.233333&amp;hl=en&amp;t=m&amp;z=12</v>
      </c>
      <c r="H211" s="15"/>
      <c r="I211" s="12" t="s">
        <v>1298</v>
      </c>
      <c r="J211" t="str">
        <f t="shared" si="10"/>
        <v>34.233333 , 117.233333</v>
      </c>
    </row>
    <row r="212" spans="1:10">
      <c r="A212" s="3" t="s">
        <v>85</v>
      </c>
      <c r="B212" s="3" t="s">
        <v>208</v>
      </c>
      <c r="C212" s="3"/>
      <c r="D212" s="11">
        <v>47.216667000000001</v>
      </c>
      <c r="E212" s="11">
        <v>123.9</v>
      </c>
      <c r="F212" s="14" t="str">
        <f t="shared" si="11"/>
        <v>https://www.google.com/maps?ll=47.216667,123.9&amp;q=47.216667,123.9&amp;hl=en&amp;t=m&amp;z=12</v>
      </c>
      <c r="G212" s="13" t="str">
        <f t="shared" si="9"/>
        <v>https://www.google.com/maps?ll=47.216667,123.9&amp;q=47.216667,123.9&amp;hl=en&amp;t=m&amp;z=12</v>
      </c>
      <c r="H212" s="15"/>
      <c r="I212" s="12" t="s">
        <v>1299</v>
      </c>
      <c r="J212" t="str">
        <f t="shared" si="10"/>
        <v>47.216667 , 123.9</v>
      </c>
    </row>
    <row r="213" spans="1:10">
      <c r="A213" s="3" t="s">
        <v>85</v>
      </c>
      <c r="B213" s="3" t="s">
        <v>209</v>
      </c>
      <c r="C213" s="3"/>
      <c r="D213" s="11">
        <v>25.216667000000001</v>
      </c>
      <c r="E213" s="11">
        <v>110.166667</v>
      </c>
      <c r="F213" s="14" t="str">
        <f t="shared" si="11"/>
        <v>https://www.google.com/maps?ll=25.216667,110.166667&amp;q=25.216667,110.166667&amp;hl=en&amp;t=m&amp;z=12</v>
      </c>
      <c r="G213" s="13" t="str">
        <f t="shared" si="9"/>
        <v>https://www.google.com/maps?ll=25.216667,110.166667&amp;q=25.216667,110.166667&amp;hl=en&amp;t=m&amp;z=12</v>
      </c>
      <c r="H213" s="15"/>
      <c r="I213" s="12" t="s">
        <v>1300</v>
      </c>
      <c r="J213" t="str">
        <f t="shared" si="10"/>
        <v>25.216667 , 110.166667</v>
      </c>
    </row>
    <row r="214" spans="1:10">
      <c r="A214" s="3" t="s">
        <v>85</v>
      </c>
      <c r="B214" s="3" t="s">
        <v>210</v>
      </c>
      <c r="C214" s="3"/>
      <c r="D214" s="11">
        <v>39.383333</v>
      </c>
      <c r="E214" s="11">
        <v>117.083333</v>
      </c>
      <c r="F214" s="14" t="str">
        <f t="shared" si="11"/>
        <v>https://www.google.com/maps?ll=39.383333,117.083333&amp;q=39.383333,117.083333&amp;hl=en&amp;t=m&amp;z=12</v>
      </c>
      <c r="G214" s="13" t="str">
        <f t="shared" si="9"/>
        <v>https://www.google.com/maps?ll=39.383333,117.083333&amp;q=39.383333,117.083333&amp;hl=en&amp;t=m&amp;z=12</v>
      </c>
      <c r="H214" s="15"/>
      <c r="I214" s="12" t="s">
        <v>1301</v>
      </c>
      <c r="J214" t="str">
        <f t="shared" si="10"/>
        <v>39.383333 , 117.083333</v>
      </c>
    </row>
    <row r="215" spans="1:10">
      <c r="A215" s="3" t="s">
        <v>85</v>
      </c>
      <c r="B215" s="3" t="s">
        <v>211</v>
      </c>
      <c r="C215" s="3"/>
      <c r="D215" s="11">
        <v>42.9</v>
      </c>
      <c r="E215" s="11">
        <v>129.55000000000001</v>
      </c>
      <c r="F215" s="14" t="str">
        <f t="shared" si="11"/>
        <v>https://www.google.com/maps?ll=42.9,129.55&amp;q=42.9,129.55&amp;hl=en&amp;t=m&amp;z=12</v>
      </c>
      <c r="G215" s="13" t="str">
        <f t="shared" si="9"/>
        <v>https://www.google.com/maps?ll=42.9,129.55&amp;q=42.9,129.55&amp;hl=en&amp;t=m&amp;z=12</v>
      </c>
      <c r="H215" s="15"/>
      <c r="I215" s="12" t="s">
        <v>1302</v>
      </c>
      <c r="J215" t="str">
        <f t="shared" si="10"/>
        <v>42.9 , 129.55</v>
      </c>
    </row>
    <row r="216" spans="1:10">
      <c r="A216" s="3" t="s">
        <v>85</v>
      </c>
      <c r="B216" s="3" t="s">
        <v>211</v>
      </c>
      <c r="C216" s="3"/>
      <c r="D216" s="11">
        <v>42.883333</v>
      </c>
      <c r="E216" s="11">
        <v>129.466667</v>
      </c>
      <c r="F216" s="14" t="str">
        <f t="shared" si="11"/>
        <v>https://www.google.com/maps?ll=42.883333,129.466667&amp;q=42.883333,129.466667&amp;hl=en&amp;t=m&amp;z=12</v>
      </c>
      <c r="G216" s="13" t="str">
        <f t="shared" si="9"/>
        <v>https://www.google.com/maps?ll=42.883333,129.466667&amp;q=42.883333,129.466667&amp;hl=en&amp;t=m&amp;z=12</v>
      </c>
      <c r="H216" s="15"/>
      <c r="I216" s="12" t="s">
        <v>1303</v>
      </c>
      <c r="J216" t="str">
        <f t="shared" si="10"/>
        <v>42.883333 , 129.466667</v>
      </c>
    </row>
    <row r="217" spans="1:10">
      <c r="A217" s="3" t="s">
        <v>85</v>
      </c>
      <c r="B217" s="3" t="s">
        <v>212</v>
      </c>
      <c r="C217" s="3"/>
      <c r="D217" s="11">
        <v>37.4</v>
      </c>
      <c r="E217" s="11">
        <v>121.36666700000001</v>
      </c>
      <c r="F217" s="14" t="str">
        <f t="shared" si="11"/>
        <v>https://www.google.com/maps?ll=37.4,121.366667&amp;q=37.4,121.366667&amp;hl=en&amp;t=m&amp;z=12</v>
      </c>
      <c r="G217" s="13" t="str">
        <f t="shared" si="9"/>
        <v>https://www.google.com/maps?ll=37.4,121.366667&amp;q=37.4,121.366667&amp;hl=en&amp;t=m&amp;z=12</v>
      </c>
      <c r="H217" s="15"/>
      <c r="I217" s="12" t="s">
        <v>1304</v>
      </c>
      <c r="J217" t="str">
        <f t="shared" si="10"/>
        <v>37.4 , 121.366667</v>
      </c>
    </row>
    <row r="218" spans="1:10">
      <c r="A218" s="3" t="s">
        <v>85</v>
      </c>
      <c r="B218" s="3" t="s">
        <v>213</v>
      </c>
      <c r="C218" s="3"/>
      <c r="D218" s="11">
        <v>39.016666999999998</v>
      </c>
      <c r="E218" s="11">
        <v>121.38333299999999</v>
      </c>
      <c r="F218" s="14" t="str">
        <f t="shared" si="11"/>
        <v>https://www.google.com/maps?ll=39.016667,121.383333&amp;q=39.016667,121.383333&amp;hl=en&amp;t=m&amp;z=12</v>
      </c>
      <c r="G218" s="13" t="str">
        <f t="shared" si="9"/>
        <v>https://www.google.com/maps?ll=39.016667,121.383333&amp;q=39.016667,121.383333&amp;hl=en&amp;t=m&amp;z=12</v>
      </c>
      <c r="H218" s="15"/>
      <c r="I218" s="12" t="s">
        <v>1305</v>
      </c>
      <c r="J218" t="str">
        <f t="shared" si="10"/>
        <v>39.016667 , 121.383333</v>
      </c>
    </row>
    <row r="219" spans="1:10">
      <c r="A219" s="3" t="s">
        <v>85</v>
      </c>
      <c r="B219" s="3" t="s">
        <v>214</v>
      </c>
      <c r="C219" s="3"/>
      <c r="D219" s="11">
        <v>25.416667</v>
      </c>
      <c r="E219" s="11">
        <v>100.7</v>
      </c>
      <c r="F219" s="14" t="str">
        <f t="shared" si="11"/>
        <v>https://www.google.com/maps?ll=25.416667,100.7&amp;q=25.416667,100.7&amp;hl=en&amp;t=m&amp;z=12</v>
      </c>
      <c r="G219" s="13" t="str">
        <f t="shared" si="9"/>
        <v>https://www.google.com/maps?ll=25.416667,100.7&amp;q=25.416667,100.7&amp;hl=en&amp;t=m&amp;z=12</v>
      </c>
      <c r="H219" s="15"/>
      <c r="I219" s="12" t="s">
        <v>1306</v>
      </c>
      <c r="J219" t="str">
        <f t="shared" si="10"/>
        <v>25.416667 , 100.7</v>
      </c>
    </row>
    <row r="220" spans="1:10">
      <c r="A220" s="3" t="s">
        <v>216</v>
      </c>
      <c r="B220" s="3" t="s">
        <v>215</v>
      </c>
      <c r="C220" s="3"/>
      <c r="D220" s="11">
        <v>49.183332999999998</v>
      </c>
      <c r="E220" s="11">
        <v>16.666667</v>
      </c>
      <c r="F220" s="14" t="str">
        <f t="shared" si="11"/>
        <v>https://www.google.com/maps?ll=49.183333,16.666667&amp;q=49.183333,16.666667&amp;hl=en&amp;t=m&amp;z=12</v>
      </c>
      <c r="G220" s="13" t="str">
        <f t="shared" si="9"/>
        <v>https://www.google.com/maps?ll=49.183333,16.666667&amp;q=49.183333,16.666667&amp;hl=en&amp;t=m&amp;z=12</v>
      </c>
      <c r="H220" s="15"/>
      <c r="I220" s="12" t="s">
        <v>1307</v>
      </c>
      <c r="J220" t="str">
        <f t="shared" si="10"/>
        <v>49.183333 , 16.666667</v>
      </c>
    </row>
    <row r="221" spans="1:10">
      <c r="A221" s="3" t="s">
        <v>216</v>
      </c>
      <c r="B221" s="3" t="s">
        <v>217</v>
      </c>
      <c r="C221" s="3"/>
      <c r="D221" s="11">
        <v>49.95</v>
      </c>
      <c r="E221" s="11">
        <v>15.383333</v>
      </c>
      <c r="F221" s="14" t="str">
        <f t="shared" si="11"/>
        <v>https://www.google.com/maps?ll=49.95,15.383333&amp;q=49.95,15.383333&amp;hl=en&amp;t=m&amp;z=12</v>
      </c>
      <c r="G221" s="13" t="str">
        <f t="shared" si="9"/>
        <v>https://www.google.com/maps?ll=49.95,15.383333&amp;q=49.95,15.383333&amp;hl=en&amp;t=m&amp;z=12</v>
      </c>
      <c r="H221" s="15"/>
      <c r="I221" s="12" t="s">
        <v>1308</v>
      </c>
      <c r="J221" t="str">
        <f t="shared" si="10"/>
        <v>49.95 , 15.383333</v>
      </c>
    </row>
    <row r="222" spans="1:10">
      <c r="A222" s="3" t="s">
        <v>216</v>
      </c>
      <c r="B222" s="3" t="s">
        <v>218</v>
      </c>
      <c r="C222" s="3"/>
      <c r="D222" s="11">
        <v>48.95</v>
      </c>
      <c r="E222" s="11">
        <v>14.433332999999999</v>
      </c>
      <c r="F222" s="14" t="str">
        <f t="shared" si="11"/>
        <v>https://www.google.com/maps?ll=48.95,14.433333&amp;q=48.95,14.433333&amp;hl=en&amp;t=m&amp;z=12</v>
      </c>
      <c r="G222" s="13" t="str">
        <f t="shared" si="9"/>
        <v>https://www.google.com/maps?ll=48.95,14.433333&amp;q=48.95,14.433333&amp;hl=en&amp;t=m&amp;z=12</v>
      </c>
      <c r="H222" s="15"/>
      <c r="I222" s="12" t="s">
        <v>1309</v>
      </c>
      <c r="J222" t="str">
        <f t="shared" si="10"/>
        <v>48.95 , 14.433333</v>
      </c>
    </row>
    <row r="223" spans="1:10">
      <c r="A223" s="3" t="s">
        <v>216</v>
      </c>
      <c r="B223" s="3" t="s">
        <v>219</v>
      </c>
      <c r="C223" s="3"/>
      <c r="D223" s="11">
        <v>49.666666999999997</v>
      </c>
      <c r="E223" s="11">
        <v>13.266667</v>
      </c>
      <c r="F223" s="14" t="str">
        <f t="shared" si="11"/>
        <v>https://www.google.com/maps?ll=49.666667,13.266667&amp;q=49.666667,13.266667&amp;hl=en&amp;t=m&amp;z=12</v>
      </c>
      <c r="G223" s="13" t="str">
        <f t="shared" si="9"/>
        <v>https://www.google.com/maps?ll=49.666667,13.266667&amp;q=49.666667,13.266667&amp;hl=en&amp;t=m&amp;z=12</v>
      </c>
      <c r="H223" s="15"/>
      <c r="I223" s="12" t="s">
        <v>1310</v>
      </c>
      <c r="J223" t="str">
        <f t="shared" si="10"/>
        <v>49.666667 , 13.266667</v>
      </c>
    </row>
    <row r="224" spans="1:10">
      <c r="A224" s="3" t="s">
        <v>216</v>
      </c>
      <c r="B224" s="3" t="s">
        <v>220</v>
      </c>
      <c r="C224" s="3"/>
      <c r="D224" s="11">
        <v>49.283332999999999</v>
      </c>
      <c r="E224" s="11">
        <v>14.5</v>
      </c>
      <c r="F224" s="14" t="str">
        <f t="shared" si="11"/>
        <v>https://www.google.com/maps?ll=49.283333,14.5&amp;q=49.283333,14.5&amp;hl=en&amp;t=m&amp;z=12</v>
      </c>
      <c r="G224" s="13" t="str">
        <f t="shared" si="9"/>
        <v>https://www.google.com/maps?ll=49.283333,14.5&amp;q=49.283333,14.5&amp;hl=en&amp;t=m&amp;z=12</v>
      </c>
      <c r="H224" s="15"/>
      <c r="I224" s="12" t="s">
        <v>1311</v>
      </c>
      <c r="J224" t="str">
        <f t="shared" si="10"/>
        <v>49.283333 , 14.5</v>
      </c>
    </row>
    <row r="225" spans="1:10">
      <c r="A225" s="3" t="s">
        <v>216</v>
      </c>
      <c r="B225" s="3" t="s">
        <v>221</v>
      </c>
      <c r="C225" s="3"/>
      <c r="D225" s="11">
        <v>49.316667000000002</v>
      </c>
      <c r="E225" s="11">
        <v>17.566666999999999</v>
      </c>
      <c r="F225" s="14" t="str">
        <f t="shared" si="11"/>
        <v>https://www.google.com/maps?ll=49.316667,17.566667&amp;q=49.316667,17.566667&amp;hl=en&amp;t=m&amp;z=12</v>
      </c>
      <c r="G225" s="13" t="str">
        <f t="shared" si="9"/>
        <v>https://www.google.com/maps?ll=49.316667,17.566667&amp;q=49.316667,17.566667&amp;hl=en&amp;t=m&amp;z=12</v>
      </c>
      <c r="H225" s="15"/>
      <c r="I225" s="12" t="s">
        <v>1312</v>
      </c>
      <c r="J225" t="str">
        <f t="shared" si="10"/>
        <v>49.316667 , 17.566667</v>
      </c>
    </row>
    <row r="226" spans="1:10">
      <c r="A226" s="3" t="s">
        <v>216</v>
      </c>
      <c r="B226" s="3" t="s">
        <v>222</v>
      </c>
      <c r="C226" s="3"/>
      <c r="D226" s="11">
        <v>50.233333000000002</v>
      </c>
      <c r="E226" s="11">
        <v>14.933332999999999</v>
      </c>
      <c r="F226" s="14" t="str">
        <f t="shared" si="11"/>
        <v>https://www.google.com/maps?ll=50.233333,14.933333&amp;q=50.233333,14.933333&amp;hl=en&amp;t=m&amp;z=12</v>
      </c>
      <c r="G226" s="13" t="str">
        <f t="shared" si="9"/>
        <v>https://www.google.com/maps?ll=50.233333,14.933333&amp;q=50.233333,14.933333&amp;hl=en&amp;t=m&amp;z=12</v>
      </c>
      <c r="H226" s="15"/>
      <c r="I226" s="12" t="s">
        <v>1313</v>
      </c>
      <c r="J226" t="str">
        <f t="shared" si="10"/>
        <v>50.233333 , 14.933333</v>
      </c>
    </row>
    <row r="227" spans="1:10">
      <c r="A227" s="3" t="s">
        <v>216</v>
      </c>
      <c r="B227" s="3" t="s">
        <v>223</v>
      </c>
      <c r="C227" s="3"/>
      <c r="D227" s="11">
        <v>50.616667</v>
      </c>
      <c r="E227" s="11">
        <v>14.733333</v>
      </c>
      <c r="F227" s="14" t="str">
        <f t="shared" si="11"/>
        <v>https://www.google.com/maps?ll=50.616667,14.733333&amp;q=50.616667,14.733333&amp;hl=en&amp;t=m&amp;z=12</v>
      </c>
      <c r="G227" s="13" t="str">
        <f t="shared" si="9"/>
        <v>https://www.google.com/maps?ll=50.616667,14.733333&amp;q=50.616667,14.733333&amp;hl=en&amp;t=m&amp;z=12</v>
      </c>
      <c r="H227" s="15"/>
      <c r="I227" s="12" t="s">
        <v>1314</v>
      </c>
      <c r="J227" t="str">
        <f t="shared" si="10"/>
        <v>50.616667 , 14.733333</v>
      </c>
    </row>
    <row r="228" spans="1:10">
      <c r="A228" s="3" t="s">
        <v>216</v>
      </c>
      <c r="B228" s="3" t="s">
        <v>224</v>
      </c>
      <c r="C228" s="3"/>
      <c r="D228" s="11">
        <v>50.016666999999998</v>
      </c>
      <c r="E228" s="11">
        <v>15.733333</v>
      </c>
      <c r="F228" s="14" t="str">
        <f t="shared" si="11"/>
        <v>https://www.google.com/maps?ll=50.016667,15.733333&amp;q=50.016667,15.733333&amp;hl=en&amp;t=m&amp;z=12</v>
      </c>
      <c r="G228" s="13" t="str">
        <f t="shared" si="9"/>
        <v>https://www.google.com/maps?ll=50.016667,15.733333&amp;q=50.016667,15.733333&amp;hl=en&amp;t=m&amp;z=12</v>
      </c>
      <c r="H228" s="15"/>
      <c r="I228" s="12" t="s">
        <v>1315</v>
      </c>
      <c r="J228" t="str">
        <f t="shared" si="10"/>
        <v>50.016667 , 15.733333</v>
      </c>
    </row>
    <row r="229" spans="1:10">
      <c r="A229" s="3" t="s">
        <v>216</v>
      </c>
      <c r="B229" s="3" t="s">
        <v>225</v>
      </c>
      <c r="C229" s="3"/>
      <c r="D229" s="11">
        <v>50.116667</v>
      </c>
      <c r="E229" s="11">
        <v>14.55</v>
      </c>
      <c r="F229" s="14" t="str">
        <f t="shared" si="11"/>
        <v>https://www.google.com/maps?ll=50.116667,14.55&amp;q=50.116667,14.55&amp;hl=en&amp;t=m&amp;z=12</v>
      </c>
      <c r="G229" s="13" t="str">
        <f t="shared" si="9"/>
        <v>https://www.google.com/maps?ll=50.116667,14.55&amp;q=50.116667,14.55&amp;hl=en&amp;t=m&amp;z=12</v>
      </c>
      <c r="H229" s="15"/>
      <c r="I229" s="12" t="s">
        <v>1316</v>
      </c>
      <c r="J229" t="str">
        <f t="shared" si="10"/>
        <v>50.116667 , 14.55</v>
      </c>
    </row>
    <row r="230" spans="1:10">
      <c r="A230" s="3" t="s">
        <v>216</v>
      </c>
      <c r="B230" s="3" t="s">
        <v>225</v>
      </c>
      <c r="C230" s="3"/>
      <c r="D230" s="11">
        <v>50.1</v>
      </c>
      <c r="E230" s="11">
        <v>14.283333000000001</v>
      </c>
      <c r="F230" s="14" t="str">
        <f t="shared" si="11"/>
        <v>https://www.google.com/maps?ll=50.1,14.283333&amp;q=50.1,14.283333&amp;hl=en&amp;t=m&amp;z=12</v>
      </c>
      <c r="G230" s="13" t="str">
        <f t="shared" si="9"/>
        <v>https://www.google.com/maps?ll=50.1,14.283333&amp;q=50.1,14.283333&amp;hl=en&amp;t=m&amp;z=12</v>
      </c>
      <c r="H230" s="15"/>
      <c r="I230" s="12" t="s">
        <v>1317</v>
      </c>
      <c r="J230" t="str">
        <f t="shared" si="10"/>
        <v>50.1 , 14.283333</v>
      </c>
    </row>
    <row r="231" spans="1:10">
      <c r="A231" s="3" t="s">
        <v>216</v>
      </c>
      <c r="B231" s="3" t="s">
        <v>226</v>
      </c>
      <c r="C231" s="3"/>
      <c r="D231" s="11">
        <v>49.433332999999998</v>
      </c>
      <c r="E231" s="11">
        <v>17.399999999999999</v>
      </c>
      <c r="F231" s="14" t="str">
        <f t="shared" si="11"/>
        <v>https://www.google.com/maps?ll=49.433333,17.4&amp;q=49.433333,17.4&amp;hl=en&amp;t=m&amp;z=12</v>
      </c>
      <c r="G231" s="13" t="str">
        <f t="shared" si="9"/>
        <v>https://www.google.com/maps?ll=49.433333,17.4&amp;q=49.433333,17.4&amp;hl=en&amp;t=m&amp;z=12</v>
      </c>
      <c r="H231" s="15"/>
      <c r="I231" s="12" t="s">
        <v>1318</v>
      </c>
      <c r="J231" t="str">
        <f t="shared" si="10"/>
        <v>49.433333 , 17.4</v>
      </c>
    </row>
    <row r="232" spans="1:10">
      <c r="A232" s="3" t="s">
        <v>216</v>
      </c>
      <c r="B232" s="3" t="s">
        <v>227</v>
      </c>
      <c r="C232" s="3"/>
      <c r="D232" s="11">
        <v>49.15</v>
      </c>
      <c r="E232" s="11">
        <v>16.7</v>
      </c>
      <c r="F232" s="14" t="str">
        <f t="shared" si="11"/>
        <v>https://www.google.com/maps?ll=49.15,16.7&amp;q=49.15,16.7&amp;hl=en&amp;t=m&amp;z=12</v>
      </c>
      <c r="G232" s="13" t="str">
        <f t="shared" si="9"/>
        <v>https://www.google.com/maps?ll=49.15,16.7&amp;q=49.15,16.7&amp;hl=en&amp;t=m&amp;z=12</v>
      </c>
      <c r="H232" s="15"/>
      <c r="I232" s="12" t="s">
        <v>1319</v>
      </c>
      <c r="J232" t="str">
        <f t="shared" si="10"/>
        <v>49.15 , 16.7</v>
      </c>
    </row>
    <row r="233" spans="1:10">
      <c r="A233" s="3" t="s">
        <v>216</v>
      </c>
      <c r="B233" s="3" t="s">
        <v>228</v>
      </c>
      <c r="C233" s="3"/>
      <c r="D233" s="11">
        <v>50.216667000000001</v>
      </c>
      <c r="E233" s="11">
        <v>14.4</v>
      </c>
      <c r="F233" s="14" t="str">
        <f t="shared" si="11"/>
        <v>https://www.google.com/maps?ll=50.216667,14.4&amp;q=50.216667,14.4&amp;hl=en&amp;t=m&amp;z=12</v>
      </c>
      <c r="G233" s="13" t="str">
        <f t="shared" si="9"/>
        <v>https://www.google.com/maps?ll=50.216667,14.4&amp;q=50.216667,14.4&amp;hl=en&amp;t=m&amp;z=12</v>
      </c>
      <c r="H233" s="15"/>
      <c r="I233" s="12" t="s">
        <v>1320</v>
      </c>
      <c r="J233" t="str">
        <f t="shared" si="10"/>
        <v>50.216667 , 14.4</v>
      </c>
    </row>
    <row r="234" spans="1:10">
      <c r="A234" s="3" t="s">
        <v>216</v>
      </c>
      <c r="B234" s="3" t="s">
        <v>229</v>
      </c>
      <c r="C234" s="3"/>
      <c r="D234" s="11">
        <v>50.366667</v>
      </c>
      <c r="E234" s="11">
        <v>13.583333</v>
      </c>
      <c r="F234" s="14" t="str">
        <f t="shared" si="11"/>
        <v>https://www.google.com/maps?ll=50.366667,13.583333&amp;q=50.366667,13.583333&amp;hl=en&amp;t=m&amp;z=12</v>
      </c>
      <c r="G234" s="13" t="str">
        <f t="shared" si="9"/>
        <v>https://www.google.com/maps?ll=50.366667,13.583333&amp;q=50.366667,13.583333&amp;hl=en&amp;t=m&amp;z=12</v>
      </c>
      <c r="H234" s="15"/>
      <c r="I234" s="12" t="s">
        <v>1321</v>
      </c>
      <c r="J234" t="str">
        <f t="shared" si="10"/>
        <v>50.366667 , 13.583333</v>
      </c>
    </row>
    <row r="235" spans="1:10">
      <c r="A235" s="3" t="s">
        <v>216</v>
      </c>
      <c r="B235" s="3" t="s">
        <v>230</v>
      </c>
      <c r="C235" s="3"/>
      <c r="D235" s="11">
        <v>49.166666999999997</v>
      </c>
      <c r="E235" s="11">
        <v>17.2</v>
      </c>
      <c r="F235" s="14" t="str">
        <f t="shared" si="11"/>
        <v>https://www.google.com/maps?ll=49.166667,17.2&amp;q=49.166667,17.2&amp;hl=en&amp;t=m&amp;z=12</v>
      </c>
      <c r="G235" s="13" t="str">
        <f t="shared" si="9"/>
        <v>https://www.google.com/maps?ll=49.166667,17.2&amp;q=49.166667,17.2&amp;hl=en&amp;t=m&amp;z=12</v>
      </c>
      <c r="H235" s="15"/>
      <c r="I235" s="12" t="s">
        <v>1322</v>
      </c>
      <c r="J235" t="str">
        <f t="shared" si="10"/>
        <v>49.166667 , 17.2</v>
      </c>
    </row>
    <row r="236" spans="1:10">
      <c r="A236" s="3" t="s">
        <v>232</v>
      </c>
      <c r="B236" s="3" t="s">
        <v>231</v>
      </c>
      <c r="C236" s="3"/>
      <c r="D236" s="11">
        <v>58.366667</v>
      </c>
      <c r="E236" s="11">
        <v>22.45</v>
      </c>
      <c r="F236" s="14" t="str">
        <f t="shared" si="11"/>
        <v>https://www.google.com/maps?ll=58.366667,22.45&amp;q=58.366667,22.45&amp;hl=en&amp;t=m&amp;z=12</v>
      </c>
      <c r="G236" s="13" t="str">
        <f t="shared" si="9"/>
        <v>https://www.google.com/maps?ll=58.366667,22.45&amp;q=58.366667,22.45&amp;hl=en&amp;t=m&amp;z=12</v>
      </c>
      <c r="H236" s="15"/>
      <c r="I236" s="12" t="s">
        <v>1323</v>
      </c>
      <c r="J236" t="str">
        <f t="shared" si="10"/>
        <v>58.366667 , 22.45</v>
      </c>
    </row>
    <row r="237" spans="1:10">
      <c r="A237" s="3" t="s">
        <v>232</v>
      </c>
      <c r="B237" s="3" t="s">
        <v>233</v>
      </c>
      <c r="C237" s="3"/>
      <c r="D237" s="11">
        <v>58.25</v>
      </c>
      <c r="E237" s="11">
        <v>22.516667000000002</v>
      </c>
      <c r="F237" s="14" t="str">
        <f t="shared" si="11"/>
        <v>https://www.google.com/maps?ll=58.25,22.516667&amp;q=58.25,22.516667&amp;hl=en&amp;t=m&amp;z=12</v>
      </c>
      <c r="G237" s="13" t="str">
        <f t="shared" si="9"/>
        <v>https://www.google.com/maps?ll=58.25,22.516667&amp;q=58.25,22.516667&amp;hl=en&amp;t=m&amp;z=12</v>
      </c>
      <c r="H237" s="15"/>
      <c r="I237" s="12" t="s">
        <v>1324</v>
      </c>
      <c r="J237" t="str">
        <f t="shared" si="10"/>
        <v>58.25 , 22.516667</v>
      </c>
    </row>
    <row r="238" spans="1:10">
      <c r="A238" s="3" t="s">
        <v>232</v>
      </c>
      <c r="B238" s="3" t="s">
        <v>234</v>
      </c>
      <c r="C238" s="3"/>
      <c r="D238" s="11">
        <v>58.3</v>
      </c>
      <c r="E238" s="11">
        <v>22.266667000000002</v>
      </c>
      <c r="F238" s="14" t="str">
        <f t="shared" si="11"/>
        <v>https://www.google.com/maps?ll=58.3,22.266667&amp;q=58.3,22.266667&amp;hl=en&amp;t=m&amp;z=12</v>
      </c>
      <c r="G238" s="13" t="str">
        <f t="shared" si="9"/>
        <v>https://www.google.com/maps?ll=58.3,22.266667&amp;q=58.3,22.266667&amp;hl=en&amp;t=m&amp;z=12</v>
      </c>
      <c r="H238" s="15"/>
      <c r="I238" s="12" t="s">
        <v>1325</v>
      </c>
      <c r="J238" t="str">
        <f t="shared" si="10"/>
        <v>58.3 , 22.266667</v>
      </c>
    </row>
    <row r="239" spans="1:10">
      <c r="A239" s="3" t="s">
        <v>232</v>
      </c>
      <c r="B239" s="3" t="s">
        <v>235</v>
      </c>
      <c r="C239" s="3"/>
      <c r="D239" s="11">
        <v>59.316667000000002</v>
      </c>
      <c r="E239" s="11">
        <v>24.266667000000002</v>
      </c>
      <c r="F239" s="14" t="str">
        <f t="shared" si="11"/>
        <v>https://www.google.com/maps?ll=59.316667,24.266667&amp;q=59.316667,24.266667&amp;hl=en&amp;t=m&amp;z=12</v>
      </c>
      <c r="G239" s="13" t="str">
        <f t="shared" si="9"/>
        <v>https://www.google.com/maps?ll=59.316667,24.266667&amp;q=59.316667,24.266667&amp;hl=en&amp;t=m&amp;z=12</v>
      </c>
      <c r="H239" s="15"/>
      <c r="I239" s="12" t="s">
        <v>1326</v>
      </c>
      <c r="J239" t="str">
        <f t="shared" si="10"/>
        <v>59.316667 , 24.266667</v>
      </c>
    </row>
    <row r="240" spans="1:10">
      <c r="A240" s="3" t="s">
        <v>232</v>
      </c>
      <c r="B240" s="3" t="s">
        <v>236</v>
      </c>
      <c r="C240" s="3"/>
      <c r="D240" s="11">
        <v>59.266666999999998</v>
      </c>
      <c r="E240" s="11">
        <v>24.216667000000001</v>
      </c>
      <c r="F240" s="14" t="str">
        <f t="shared" si="11"/>
        <v>https://www.google.com/maps?ll=59.266667,24.216667&amp;q=59.266667,24.216667&amp;hl=en&amp;t=m&amp;z=12</v>
      </c>
      <c r="G240" s="13" t="str">
        <f t="shared" si="9"/>
        <v>https://www.google.com/maps?ll=59.266667,24.216667&amp;q=59.266667,24.216667&amp;hl=en&amp;t=m&amp;z=12</v>
      </c>
      <c r="H240" s="15"/>
      <c r="I240" s="12" t="s">
        <v>1327</v>
      </c>
      <c r="J240" t="str">
        <f t="shared" si="10"/>
        <v>59.266667 , 24.216667</v>
      </c>
    </row>
    <row r="241" spans="1:10">
      <c r="A241" s="3" t="s">
        <v>232</v>
      </c>
      <c r="B241" s="3" t="s">
        <v>237</v>
      </c>
      <c r="C241" s="3"/>
      <c r="D241" s="11">
        <v>58.4</v>
      </c>
      <c r="E241" s="11">
        <v>24.483332999999998</v>
      </c>
      <c r="F241" s="14" t="str">
        <f t="shared" si="11"/>
        <v>https://www.google.com/maps?ll=58.4,24.483333&amp;q=58.4,24.483333&amp;hl=en&amp;t=m&amp;z=12</v>
      </c>
      <c r="G241" s="13" t="str">
        <f t="shared" si="9"/>
        <v>https://www.google.com/maps?ll=58.4,24.483333&amp;q=58.4,24.483333&amp;hl=en&amp;t=m&amp;z=12</v>
      </c>
      <c r="H241" s="15"/>
      <c r="I241" s="12" t="s">
        <v>1328</v>
      </c>
      <c r="J241" t="str">
        <f t="shared" si="10"/>
        <v>58.4 , 24.483333</v>
      </c>
    </row>
    <row r="242" spans="1:10">
      <c r="A242" s="3" t="s">
        <v>232</v>
      </c>
      <c r="B242" s="3" t="s">
        <v>238</v>
      </c>
      <c r="C242" s="3"/>
      <c r="D242" s="11">
        <v>58.65</v>
      </c>
      <c r="E242" s="11">
        <v>25.933333000000001</v>
      </c>
      <c r="F242" s="14" t="str">
        <f t="shared" si="11"/>
        <v>https://www.google.com/maps?ll=58.65,25.933333&amp;q=58.65,25.933333&amp;hl=en&amp;t=m&amp;z=12</v>
      </c>
      <c r="G242" s="13" t="str">
        <f t="shared" si="9"/>
        <v>https://www.google.com/maps?ll=58.65,25.933333&amp;q=58.65,25.933333&amp;hl=en&amp;t=m&amp;z=12</v>
      </c>
      <c r="H242" s="15"/>
      <c r="I242" s="12" t="s">
        <v>1329</v>
      </c>
      <c r="J242" t="str">
        <f t="shared" si="10"/>
        <v>58.65 , 25.933333</v>
      </c>
    </row>
    <row r="243" spans="1:10">
      <c r="A243" s="3" t="s">
        <v>232</v>
      </c>
      <c r="B243" s="3" t="s">
        <v>239</v>
      </c>
      <c r="C243" s="3"/>
      <c r="D243" s="11">
        <v>59.366667</v>
      </c>
      <c r="E243" s="11">
        <v>26.35</v>
      </c>
      <c r="F243" s="14" t="str">
        <f t="shared" si="11"/>
        <v>https://www.google.com/maps?ll=59.366667,26.35&amp;q=59.366667,26.35&amp;hl=en&amp;t=m&amp;z=12</v>
      </c>
      <c r="G243" s="13" t="str">
        <f t="shared" si="9"/>
        <v>https://www.google.com/maps?ll=59.366667,26.35&amp;q=59.366667,26.35&amp;hl=en&amp;t=m&amp;z=12</v>
      </c>
      <c r="H243" s="15"/>
      <c r="I243" s="12" t="s">
        <v>1330</v>
      </c>
      <c r="J243" t="str">
        <f t="shared" si="10"/>
        <v>59.366667 , 26.35</v>
      </c>
    </row>
    <row r="244" spans="1:10">
      <c r="A244" s="3" t="s">
        <v>232</v>
      </c>
      <c r="B244" s="3" t="s">
        <v>240</v>
      </c>
      <c r="C244" s="3"/>
      <c r="D244" s="11">
        <v>59.45</v>
      </c>
      <c r="E244" s="11">
        <v>24.833333</v>
      </c>
      <c r="F244" s="14" t="str">
        <f t="shared" si="11"/>
        <v>https://www.google.com/maps?ll=59.45,24.833333&amp;q=59.45,24.833333&amp;hl=en&amp;t=m&amp;z=12</v>
      </c>
      <c r="G244" s="13" t="str">
        <f t="shared" si="9"/>
        <v>https://www.google.com/maps?ll=59.45,24.833333&amp;q=59.45,24.833333&amp;hl=en&amp;t=m&amp;z=12</v>
      </c>
      <c r="H244" s="15"/>
      <c r="I244" s="12" t="s">
        <v>1331</v>
      </c>
      <c r="J244" t="str">
        <f t="shared" si="10"/>
        <v>59.45 , 24.833333</v>
      </c>
    </row>
    <row r="245" spans="1:10">
      <c r="A245" s="3" t="s">
        <v>232</v>
      </c>
      <c r="B245" s="3" t="s">
        <v>240</v>
      </c>
      <c r="C245" s="3"/>
      <c r="D245" s="11">
        <v>59.416666999999997</v>
      </c>
      <c r="E245" s="11">
        <v>24.8</v>
      </c>
      <c r="F245" s="14" t="str">
        <f t="shared" si="11"/>
        <v>https://www.google.com/maps?ll=59.416667,24.8&amp;q=59.416667,24.8&amp;hl=en&amp;t=m&amp;z=12</v>
      </c>
      <c r="G245" s="13" t="str">
        <f t="shared" si="9"/>
        <v>https://www.google.com/maps?ll=59.416667,24.8&amp;q=59.416667,24.8&amp;hl=en&amp;t=m&amp;z=12</v>
      </c>
      <c r="H245" s="15"/>
      <c r="I245" s="12" t="s">
        <v>1332</v>
      </c>
      <c r="J245" t="str">
        <f t="shared" si="10"/>
        <v>59.416667 , 24.8</v>
      </c>
    </row>
    <row r="246" spans="1:10">
      <c r="A246" s="3" t="s">
        <v>232</v>
      </c>
      <c r="B246" s="3" t="s">
        <v>241</v>
      </c>
      <c r="C246" s="3"/>
      <c r="D246" s="11">
        <v>59.233333000000002</v>
      </c>
      <c r="E246" s="11">
        <v>25.95</v>
      </c>
      <c r="F246" s="14" t="str">
        <f t="shared" si="11"/>
        <v>https://www.google.com/maps?ll=59.233333,25.95&amp;q=59.233333,25.95&amp;hl=en&amp;t=m&amp;z=12</v>
      </c>
      <c r="G246" s="13" t="str">
        <f t="shared" si="9"/>
        <v>https://www.google.com/maps?ll=59.233333,25.95&amp;q=59.233333,25.95&amp;hl=en&amp;t=m&amp;z=12</v>
      </c>
      <c r="H246" s="15"/>
      <c r="I246" s="12" t="s">
        <v>1333</v>
      </c>
      <c r="J246" t="str">
        <f t="shared" si="10"/>
        <v>59.233333 , 25.95</v>
      </c>
    </row>
    <row r="247" spans="1:10">
      <c r="A247" s="3" t="s">
        <v>232</v>
      </c>
      <c r="B247" s="3" t="s">
        <v>242</v>
      </c>
      <c r="C247" s="3"/>
      <c r="D247" s="11">
        <v>58.4</v>
      </c>
      <c r="E247" s="11">
        <v>26.766667000000002</v>
      </c>
      <c r="F247" s="14" t="str">
        <f t="shared" si="11"/>
        <v>https://www.google.com/maps?ll=58.4,26.766667&amp;q=58.4,26.766667&amp;hl=en&amp;t=m&amp;z=12</v>
      </c>
      <c r="G247" s="13" t="str">
        <f t="shared" si="9"/>
        <v>https://www.google.com/maps?ll=58.4,26.766667&amp;q=58.4,26.766667&amp;hl=en&amp;t=m&amp;z=12</v>
      </c>
      <c r="H247" s="15"/>
      <c r="I247" s="12" t="s">
        <v>1334</v>
      </c>
      <c r="J247" t="str">
        <f t="shared" si="10"/>
        <v>58.4 , 26.766667</v>
      </c>
    </row>
    <row r="248" spans="1:10">
      <c r="A248" s="3" t="s">
        <v>232</v>
      </c>
      <c r="B248" s="3" t="s">
        <v>243</v>
      </c>
      <c r="C248" s="3"/>
      <c r="D248" s="11">
        <v>57.766666999999998</v>
      </c>
      <c r="E248" s="11">
        <v>26.1</v>
      </c>
      <c r="F248" s="14" t="str">
        <f t="shared" si="11"/>
        <v>https://www.google.com/maps?ll=57.766667,26.1&amp;q=57.766667,26.1&amp;hl=en&amp;t=m&amp;z=12</v>
      </c>
      <c r="G248" s="13" t="str">
        <f t="shared" si="9"/>
        <v>https://www.google.com/maps?ll=57.766667,26.1&amp;q=57.766667,26.1&amp;hl=en&amp;t=m&amp;z=12</v>
      </c>
      <c r="H248" s="15"/>
      <c r="I248" s="12" t="s">
        <v>1335</v>
      </c>
      <c r="J248" t="str">
        <f t="shared" si="10"/>
        <v>57.766667 , 26.1</v>
      </c>
    </row>
    <row r="249" spans="1:10">
      <c r="A249" s="3" t="s">
        <v>232</v>
      </c>
      <c r="B249" s="3" t="s">
        <v>244</v>
      </c>
      <c r="C249" s="3"/>
      <c r="D249" s="11">
        <v>58.65</v>
      </c>
      <c r="E249" s="11">
        <v>25.583333</v>
      </c>
      <c r="F249" s="14" t="str">
        <f t="shared" si="11"/>
        <v>https://www.google.com/maps?ll=58.65,25.583333&amp;q=58.65,25.583333&amp;hl=en&amp;t=m&amp;z=12</v>
      </c>
      <c r="G249" s="13" t="str">
        <f t="shared" si="9"/>
        <v>https://www.google.com/maps?ll=58.65,25.583333&amp;q=58.65,25.583333&amp;hl=en&amp;t=m&amp;z=12</v>
      </c>
      <c r="H249" s="15"/>
      <c r="I249" s="12" t="s">
        <v>1336</v>
      </c>
      <c r="J249" t="str">
        <f t="shared" si="10"/>
        <v>58.65 , 25.583333</v>
      </c>
    </row>
    <row r="250" spans="1:10">
      <c r="A250" s="3" t="s">
        <v>232</v>
      </c>
      <c r="B250" s="3" t="s">
        <v>245</v>
      </c>
      <c r="C250" s="3"/>
      <c r="D250" s="11">
        <v>57.916666999999997</v>
      </c>
      <c r="E250" s="11">
        <v>26.983332999999998</v>
      </c>
      <c r="F250" s="14" t="str">
        <f t="shared" si="11"/>
        <v>https://www.google.com/maps?ll=57.916667,26.983333&amp;q=57.916667,26.983333&amp;hl=en&amp;t=m&amp;z=12</v>
      </c>
      <c r="G250" s="13" t="str">
        <f t="shared" si="9"/>
        <v>https://www.google.com/maps?ll=57.916667,26.983333&amp;q=57.916667,26.983333&amp;hl=en&amp;t=m&amp;z=12</v>
      </c>
      <c r="H250" s="15"/>
      <c r="I250" s="12" t="s">
        <v>1337</v>
      </c>
      <c r="J250" t="str">
        <f t="shared" si="10"/>
        <v>57.916667 , 26.983333</v>
      </c>
    </row>
    <row r="251" spans="1:10">
      <c r="A251" s="3" t="s">
        <v>232</v>
      </c>
      <c r="B251" s="3" t="s">
        <v>246</v>
      </c>
      <c r="C251" s="3"/>
      <c r="D251" s="11">
        <v>58.9</v>
      </c>
      <c r="E251" s="11">
        <v>23.5</v>
      </c>
      <c r="F251" s="14" t="str">
        <f t="shared" si="11"/>
        <v>https://www.google.com/maps?ll=58.9,23.5&amp;q=58.9,23.5&amp;hl=en&amp;t=m&amp;z=12</v>
      </c>
      <c r="G251" s="13" t="str">
        <f t="shared" si="9"/>
        <v>https://www.google.com/maps?ll=58.9,23.5&amp;q=58.9,23.5&amp;hl=en&amp;t=m&amp;z=12</v>
      </c>
      <c r="H251" s="15"/>
      <c r="I251" s="12" t="s">
        <v>1338</v>
      </c>
      <c r="J251" t="str">
        <f t="shared" si="10"/>
        <v>58.9 , 23.5</v>
      </c>
    </row>
    <row r="252" spans="1:10">
      <c r="A252" s="3" t="s">
        <v>232</v>
      </c>
      <c r="B252" s="3" t="s">
        <v>247</v>
      </c>
      <c r="C252" s="3"/>
      <c r="D252" s="11">
        <v>58.966667000000001</v>
      </c>
      <c r="E252" s="11">
        <v>24.683333000000001</v>
      </c>
      <c r="F252" s="14" t="str">
        <f t="shared" si="11"/>
        <v>https://www.google.com/maps?ll=58.966667,24.683333&amp;q=58.966667,24.683333&amp;hl=en&amp;t=m&amp;z=12</v>
      </c>
      <c r="G252" s="13" t="str">
        <f t="shared" si="9"/>
        <v>https://www.google.com/maps?ll=58.966667,24.683333&amp;q=58.966667,24.683333&amp;hl=en&amp;t=m&amp;z=12</v>
      </c>
      <c r="H252" s="15"/>
      <c r="I252" s="12" t="s">
        <v>1339</v>
      </c>
      <c r="J252" t="str">
        <f t="shared" si="10"/>
        <v>58.966667 , 24.683333</v>
      </c>
    </row>
    <row r="253" spans="1:10">
      <c r="A253" s="3" t="s">
        <v>249</v>
      </c>
      <c r="B253" s="3" t="s">
        <v>248</v>
      </c>
      <c r="C253" s="3"/>
      <c r="D253" s="11">
        <v>41.6</v>
      </c>
      <c r="E253" s="11">
        <v>41.6</v>
      </c>
      <c r="F253" s="14" t="str">
        <f t="shared" si="11"/>
        <v>https://www.google.com/maps?ll=41.6,41.6&amp;q=41.6,41.6&amp;hl=en&amp;t=m&amp;z=12</v>
      </c>
      <c r="G253" s="13" t="str">
        <f t="shared" si="9"/>
        <v>https://www.google.com/maps?ll=41.6,41.6&amp;q=41.6,41.6&amp;hl=en&amp;t=m&amp;z=12</v>
      </c>
      <c r="H253" s="15"/>
      <c r="I253" s="12" t="s">
        <v>1340</v>
      </c>
      <c r="J253" t="str">
        <f t="shared" si="10"/>
        <v>41.6 , 41.6</v>
      </c>
    </row>
    <row r="254" spans="1:10">
      <c r="A254" s="3" t="s">
        <v>249</v>
      </c>
      <c r="B254" s="3" t="s">
        <v>250</v>
      </c>
      <c r="C254" s="3"/>
      <c r="D254" s="11">
        <v>43.1</v>
      </c>
      <c r="E254" s="11">
        <v>40.583333000000003</v>
      </c>
      <c r="F254" s="14" t="str">
        <f t="shared" si="11"/>
        <v>https://www.google.com/maps?ll=43.1,40.583333&amp;q=43.1,40.583333&amp;hl=en&amp;t=m&amp;z=12</v>
      </c>
      <c r="G254" s="13" t="str">
        <f t="shared" si="9"/>
        <v>https://www.google.com/maps?ll=43.1,40.583333&amp;q=43.1,40.583333&amp;hl=en&amp;t=m&amp;z=12</v>
      </c>
      <c r="H254" s="15"/>
      <c r="I254" s="12" t="s">
        <v>1341</v>
      </c>
      <c r="J254" t="str">
        <f t="shared" si="10"/>
        <v>43.1 , 40.583333</v>
      </c>
    </row>
    <row r="255" spans="1:10">
      <c r="A255" s="3" t="s">
        <v>249</v>
      </c>
      <c r="B255" s="3" t="s">
        <v>251</v>
      </c>
      <c r="C255" s="3"/>
      <c r="D255" s="11">
        <v>41.833333000000003</v>
      </c>
      <c r="E255" s="11">
        <v>41.8</v>
      </c>
      <c r="F255" s="14" t="str">
        <f t="shared" si="11"/>
        <v>https://www.google.com/maps?ll=41.833333,41.8&amp;q=41.833333,41.8&amp;hl=en&amp;t=m&amp;z=12</v>
      </c>
      <c r="G255" s="13" t="str">
        <f t="shared" si="9"/>
        <v>https://www.google.com/maps?ll=41.833333,41.8&amp;q=41.833333,41.8&amp;hl=en&amp;t=m&amp;z=12</v>
      </c>
      <c r="H255" s="15"/>
      <c r="I255" s="12" t="s">
        <v>1342</v>
      </c>
      <c r="J255" t="str">
        <f t="shared" si="10"/>
        <v>41.833333 , 41.8</v>
      </c>
    </row>
    <row r="256" spans="1:10">
      <c r="A256" s="3" t="s">
        <v>249</v>
      </c>
      <c r="B256" s="3" t="s">
        <v>252</v>
      </c>
      <c r="C256" s="3"/>
      <c r="D256" s="11">
        <v>41.933332999999998</v>
      </c>
      <c r="E256" s="11">
        <v>41.883333</v>
      </c>
      <c r="F256" s="14" t="str">
        <f t="shared" si="11"/>
        <v>https://www.google.com/maps?ll=41.933333,41.883333&amp;q=41.933333,41.883333&amp;hl=en&amp;t=m&amp;z=12</v>
      </c>
      <c r="G256" s="13" t="str">
        <f t="shared" si="9"/>
        <v>https://www.google.com/maps?ll=41.933333,41.883333&amp;q=41.933333,41.883333&amp;hl=en&amp;t=m&amp;z=12</v>
      </c>
      <c r="H256" s="15"/>
      <c r="I256" s="12" t="s">
        <v>1343</v>
      </c>
      <c r="J256" t="str">
        <f t="shared" si="10"/>
        <v>41.933333 , 41.883333</v>
      </c>
    </row>
    <row r="257" spans="1:10">
      <c r="A257" s="3" t="s">
        <v>249</v>
      </c>
      <c r="B257" s="3" t="s">
        <v>253</v>
      </c>
      <c r="C257" s="3"/>
      <c r="D257" s="11">
        <v>42.233333000000002</v>
      </c>
      <c r="E257" s="11">
        <v>42.05</v>
      </c>
      <c r="F257" s="14" t="str">
        <f t="shared" si="11"/>
        <v>https://www.google.com/maps?ll=42.233333,42.05&amp;q=42.233333,42.05&amp;hl=en&amp;t=m&amp;z=12</v>
      </c>
      <c r="G257" s="13" t="str">
        <f t="shared" si="9"/>
        <v>https://www.google.com/maps?ll=42.233333,42.05&amp;q=42.233333,42.05&amp;hl=en&amp;t=m&amp;z=12</v>
      </c>
      <c r="H257" s="15"/>
      <c r="I257" s="12" t="s">
        <v>1344</v>
      </c>
      <c r="J257" t="str">
        <f t="shared" si="10"/>
        <v>42.233333 , 42.05</v>
      </c>
    </row>
    <row r="258" spans="1:10">
      <c r="A258" s="3" t="s">
        <v>249</v>
      </c>
      <c r="B258" s="3" t="s">
        <v>254</v>
      </c>
      <c r="C258" s="3"/>
      <c r="D258" s="11">
        <v>42.183332999999998</v>
      </c>
      <c r="E258" s="11">
        <v>42.466667000000001</v>
      </c>
      <c r="F258" s="14" t="str">
        <f t="shared" si="11"/>
        <v>https://www.google.com/maps?ll=42.183333,42.466667&amp;q=42.183333,42.466667&amp;hl=en&amp;t=m&amp;z=12</v>
      </c>
      <c r="G258" s="13" t="str">
        <f t="shared" ref="G258:G321" si="12">CONCATENATE("https://www.google.com/maps?ll=",D258,",",E258,"&amp;q=",D258,",",E258,"&amp;hl=en&amp;t=m&amp;z=12")</f>
        <v>https://www.google.com/maps?ll=42.183333,42.466667&amp;q=42.183333,42.466667&amp;hl=en&amp;t=m&amp;z=12</v>
      </c>
      <c r="H258" s="15"/>
      <c r="I258" s="12" t="s">
        <v>1345</v>
      </c>
      <c r="J258" t="str">
        <f t="shared" ref="J258:J321" si="13">CONCATENATE(D258," , ", E258)</f>
        <v>42.183333 , 42.466667</v>
      </c>
    </row>
    <row r="259" spans="1:10">
      <c r="A259" s="3" t="s">
        <v>249</v>
      </c>
      <c r="B259" s="3" t="s">
        <v>255</v>
      </c>
      <c r="C259" s="3"/>
      <c r="D259" s="11">
        <v>42.25</v>
      </c>
      <c r="E259" s="11">
        <v>42.333333000000003</v>
      </c>
      <c r="F259" s="14" t="str">
        <f t="shared" ref="F259:F322" si="14">HYPERLINK(G259)</f>
        <v>https://www.google.com/maps?ll=42.25,42.333333&amp;q=42.25,42.333333&amp;hl=en&amp;t=m&amp;z=12</v>
      </c>
      <c r="G259" s="13" t="str">
        <f t="shared" si="12"/>
        <v>https://www.google.com/maps?ll=42.25,42.333333&amp;q=42.25,42.333333&amp;hl=en&amp;t=m&amp;z=12</v>
      </c>
      <c r="H259" s="15"/>
      <c r="I259" s="12" t="s">
        <v>1346</v>
      </c>
      <c r="J259" t="str">
        <f t="shared" si="13"/>
        <v>42.25 , 42.333333</v>
      </c>
    </row>
    <row r="260" spans="1:10">
      <c r="A260" s="3" t="s">
        <v>249</v>
      </c>
      <c r="B260" s="3" t="s">
        <v>256</v>
      </c>
      <c r="C260" s="3"/>
      <c r="D260" s="11">
        <v>41.7</v>
      </c>
      <c r="E260" s="11">
        <v>45.166666999999997</v>
      </c>
      <c r="F260" s="14" t="str">
        <f t="shared" si="14"/>
        <v>https://www.google.com/maps?ll=41.7,45.166667&amp;q=41.7,45.166667&amp;hl=en&amp;t=m&amp;z=12</v>
      </c>
      <c r="G260" s="13" t="str">
        <f t="shared" si="12"/>
        <v>https://www.google.com/maps?ll=41.7,45.166667&amp;q=41.7,45.166667&amp;hl=en&amp;t=m&amp;z=12</v>
      </c>
      <c r="H260" s="15"/>
      <c r="I260" s="12" t="s">
        <v>1347</v>
      </c>
      <c r="J260" t="str">
        <f t="shared" si="13"/>
        <v>41.7 , 45.166667</v>
      </c>
    </row>
    <row r="261" spans="1:10">
      <c r="A261" s="3" t="s">
        <v>249</v>
      </c>
      <c r="B261" s="3" t="s">
        <v>257</v>
      </c>
      <c r="C261" s="3"/>
      <c r="D261" s="11">
        <v>41.75</v>
      </c>
      <c r="E261" s="11">
        <v>44.833333000000003</v>
      </c>
      <c r="F261" s="14" t="str">
        <f t="shared" si="14"/>
        <v>https://www.google.com/maps?ll=41.75,44.833333&amp;q=41.75,44.833333&amp;hl=en&amp;t=m&amp;z=12</v>
      </c>
      <c r="G261" s="13" t="str">
        <f t="shared" si="12"/>
        <v>https://www.google.com/maps?ll=41.75,44.833333&amp;q=41.75,44.833333&amp;hl=en&amp;t=m&amp;z=12</v>
      </c>
      <c r="H261" s="15"/>
      <c r="I261" s="12" t="s">
        <v>1348</v>
      </c>
      <c r="J261" t="str">
        <f t="shared" si="13"/>
        <v>41.75 , 44.833333</v>
      </c>
    </row>
    <row r="262" spans="1:10">
      <c r="A262" s="3" t="s">
        <v>249</v>
      </c>
      <c r="B262" s="3" t="s">
        <v>258</v>
      </c>
      <c r="C262" s="3"/>
      <c r="D262" s="11">
        <v>41.583333000000003</v>
      </c>
      <c r="E262" s="11">
        <v>44.95</v>
      </c>
      <c r="F262" s="14" t="str">
        <f t="shared" si="14"/>
        <v>https://www.google.com/maps?ll=41.583333,44.95&amp;q=41.583333,44.95&amp;hl=en&amp;t=m&amp;z=12</v>
      </c>
      <c r="G262" s="13" t="str">
        <f t="shared" si="12"/>
        <v>https://www.google.com/maps?ll=41.583333,44.95&amp;q=41.583333,44.95&amp;hl=en&amp;t=m&amp;z=12</v>
      </c>
      <c r="H262" s="15"/>
      <c r="I262" s="12" t="s">
        <v>1349</v>
      </c>
      <c r="J262" t="str">
        <f t="shared" si="13"/>
        <v>41.583333 , 44.95</v>
      </c>
    </row>
    <row r="263" spans="1:10">
      <c r="A263" s="3" t="s">
        <v>249</v>
      </c>
      <c r="B263" s="3" t="s">
        <v>259</v>
      </c>
      <c r="C263" s="3"/>
      <c r="D263" s="11">
        <v>41.666666999999997</v>
      </c>
      <c r="E263" s="11">
        <v>44.95</v>
      </c>
      <c r="F263" s="14" t="str">
        <f t="shared" si="14"/>
        <v>https://www.google.com/maps?ll=41.666667,44.95&amp;q=41.666667,44.95&amp;hl=en&amp;t=m&amp;z=12</v>
      </c>
      <c r="G263" s="13" t="str">
        <f t="shared" si="12"/>
        <v>https://www.google.com/maps?ll=41.666667,44.95&amp;q=41.666667,44.95&amp;hl=en&amp;t=m&amp;z=12</v>
      </c>
      <c r="H263" s="15"/>
      <c r="I263" s="12" t="s">
        <v>1350</v>
      </c>
      <c r="J263" t="str">
        <f t="shared" si="13"/>
        <v>41.666667 , 44.95</v>
      </c>
    </row>
    <row r="264" spans="1:10">
      <c r="A264" s="3" t="s">
        <v>249</v>
      </c>
      <c r="B264" s="3" t="s">
        <v>260</v>
      </c>
      <c r="C264" s="3"/>
      <c r="D264" s="11">
        <v>41.466667000000001</v>
      </c>
      <c r="E264" s="11">
        <v>44.783332999999999</v>
      </c>
      <c r="F264" s="14" t="str">
        <f t="shared" si="14"/>
        <v>https://www.google.com/maps?ll=41.466667,44.783333&amp;q=41.466667,44.783333&amp;hl=en&amp;t=m&amp;z=12</v>
      </c>
      <c r="G264" s="13" t="str">
        <f t="shared" si="12"/>
        <v>https://www.google.com/maps?ll=41.466667,44.783333&amp;q=41.466667,44.783333&amp;hl=en&amp;t=m&amp;z=12</v>
      </c>
      <c r="H264" s="15"/>
      <c r="I264" s="12" t="s">
        <v>1351</v>
      </c>
      <c r="J264" t="str">
        <f t="shared" si="13"/>
        <v>41.466667 , 44.783333</v>
      </c>
    </row>
    <row r="265" spans="1:10">
      <c r="A265" s="3" t="s">
        <v>249</v>
      </c>
      <c r="B265" s="3" t="s">
        <v>261</v>
      </c>
      <c r="C265" s="3"/>
      <c r="D265" s="11">
        <v>41.65</v>
      </c>
      <c r="E265" s="11">
        <v>44.933332999999998</v>
      </c>
      <c r="F265" s="14" t="str">
        <f t="shared" si="14"/>
        <v>https://www.google.com/maps?ll=41.65,44.933333&amp;q=41.65,44.933333&amp;hl=en&amp;t=m&amp;z=12</v>
      </c>
      <c r="G265" s="13" t="str">
        <f t="shared" si="12"/>
        <v>https://www.google.com/maps?ll=41.65,44.933333&amp;q=41.65,44.933333&amp;hl=en&amp;t=m&amp;z=12</v>
      </c>
      <c r="H265" s="15"/>
      <c r="I265" s="12" t="s">
        <v>1352</v>
      </c>
      <c r="J265" t="str">
        <f t="shared" si="13"/>
        <v>41.65 , 44.933333</v>
      </c>
    </row>
    <row r="266" spans="1:10">
      <c r="A266" s="3" t="s">
        <v>249</v>
      </c>
      <c r="B266" s="3" t="s">
        <v>262</v>
      </c>
      <c r="C266" s="3"/>
      <c r="D266" s="11">
        <v>41.633333</v>
      </c>
      <c r="E266" s="11">
        <v>45.033332999999999</v>
      </c>
      <c r="F266" s="14" t="str">
        <f t="shared" si="14"/>
        <v>https://www.google.com/maps?ll=41.633333,45.033333&amp;q=41.633333,45.033333&amp;hl=en&amp;t=m&amp;z=12</v>
      </c>
      <c r="G266" s="13" t="str">
        <f t="shared" si="12"/>
        <v>https://www.google.com/maps?ll=41.633333,45.033333&amp;q=41.633333,45.033333&amp;hl=en&amp;t=m&amp;z=12</v>
      </c>
      <c r="H266" s="15"/>
      <c r="I266" s="12" t="s">
        <v>1353</v>
      </c>
      <c r="J266" t="str">
        <f t="shared" si="13"/>
        <v>41.633333 , 45.033333</v>
      </c>
    </row>
    <row r="267" spans="1:10">
      <c r="A267" s="3" t="s">
        <v>249</v>
      </c>
      <c r="B267" s="3" t="s">
        <v>263</v>
      </c>
      <c r="C267" s="3"/>
      <c r="D267" s="11">
        <v>41.616667</v>
      </c>
      <c r="E267" s="11">
        <v>46.1</v>
      </c>
      <c r="F267" s="14" t="str">
        <f t="shared" si="14"/>
        <v>https://www.google.com/maps?ll=41.616667,46.1&amp;q=41.616667,46.1&amp;hl=en&amp;t=m&amp;z=12</v>
      </c>
      <c r="G267" s="13" t="str">
        <f t="shared" si="12"/>
        <v>https://www.google.com/maps?ll=41.616667,46.1&amp;q=41.616667,46.1&amp;hl=en&amp;t=m&amp;z=12</v>
      </c>
      <c r="H267" s="15"/>
      <c r="I267" s="12" t="s">
        <v>1354</v>
      </c>
      <c r="J267" t="str">
        <f t="shared" si="13"/>
        <v>41.616667 , 46.1</v>
      </c>
    </row>
    <row r="268" spans="1:10">
      <c r="A268" s="3" t="s">
        <v>249</v>
      </c>
      <c r="B268" s="3" t="s">
        <v>264</v>
      </c>
      <c r="C268" s="3"/>
      <c r="D268" s="11">
        <v>42.316667000000002</v>
      </c>
      <c r="E268" s="11">
        <v>42.4</v>
      </c>
      <c r="F268" s="14" t="str">
        <f t="shared" si="14"/>
        <v>https://www.google.com/maps?ll=42.316667,42.4&amp;q=42.316667,42.4&amp;hl=en&amp;t=m&amp;z=12</v>
      </c>
      <c r="G268" s="13" t="str">
        <f t="shared" si="12"/>
        <v>https://www.google.com/maps?ll=42.316667,42.4&amp;q=42.316667,42.4&amp;hl=en&amp;t=m&amp;z=12</v>
      </c>
      <c r="H268" s="15"/>
      <c r="I268" s="12" t="s">
        <v>1355</v>
      </c>
      <c r="J268" t="str">
        <f t="shared" si="13"/>
        <v>42.316667 , 42.4</v>
      </c>
    </row>
    <row r="269" spans="1:10">
      <c r="A269" s="3" t="s">
        <v>249</v>
      </c>
      <c r="B269" s="3" t="s">
        <v>265</v>
      </c>
      <c r="C269" s="3"/>
      <c r="D269" s="11">
        <v>42.266666999999998</v>
      </c>
      <c r="E269" s="11">
        <v>42.65</v>
      </c>
      <c r="F269" s="14" t="str">
        <f t="shared" si="14"/>
        <v>https://www.google.com/maps?ll=42.266667,42.65&amp;q=42.266667,42.65&amp;hl=en&amp;t=m&amp;z=12</v>
      </c>
      <c r="G269" s="13" t="str">
        <f t="shared" si="12"/>
        <v>https://www.google.com/maps?ll=42.266667,42.65&amp;q=42.266667,42.65&amp;hl=en&amp;t=m&amp;z=12</v>
      </c>
      <c r="H269" s="15"/>
      <c r="I269" s="12" t="s">
        <v>1356</v>
      </c>
      <c r="J269" t="str">
        <f t="shared" si="13"/>
        <v>42.266667 , 42.65</v>
      </c>
    </row>
    <row r="270" spans="1:10">
      <c r="A270" s="3" t="s">
        <v>249</v>
      </c>
      <c r="B270" s="3" t="s">
        <v>266</v>
      </c>
      <c r="C270" s="3"/>
      <c r="D270" s="11">
        <v>42.25</v>
      </c>
      <c r="E270" s="11">
        <v>42.633333</v>
      </c>
      <c r="F270" s="14" t="str">
        <f t="shared" si="14"/>
        <v>https://www.google.com/maps?ll=42.25,42.633333&amp;q=42.25,42.633333&amp;hl=en&amp;t=m&amp;z=12</v>
      </c>
      <c r="G270" s="13" t="str">
        <f t="shared" si="12"/>
        <v>https://www.google.com/maps?ll=42.25,42.633333&amp;q=42.25,42.633333&amp;hl=en&amp;t=m&amp;z=12</v>
      </c>
      <c r="H270" s="15"/>
      <c r="I270" s="12" t="s">
        <v>1357</v>
      </c>
      <c r="J270" t="str">
        <f t="shared" si="13"/>
        <v>42.25 , 42.633333</v>
      </c>
    </row>
    <row r="271" spans="1:10">
      <c r="A271" s="3" t="s">
        <v>268</v>
      </c>
      <c r="B271" s="3" t="s">
        <v>267</v>
      </c>
      <c r="C271" s="3"/>
      <c r="D271" s="11">
        <v>51.85</v>
      </c>
      <c r="E271" s="11">
        <v>12.05</v>
      </c>
      <c r="F271" s="14" t="str">
        <f t="shared" si="14"/>
        <v>https://www.google.com/maps?ll=51.85,12.05&amp;q=51.85,12.05&amp;hl=en&amp;t=m&amp;z=12</v>
      </c>
      <c r="G271" s="13" t="str">
        <f t="shared" si="12"/>
        <v>https://www.google.com/maps?ll=51.85,12.05&amp;q=51.85,12.05&amp;hl=en&amp;t=m&amp;z=12</v>
      </c>
      <c r="H271" s="15"/>
      <c r="I271" s="12" t="s">
        <v>1358</v>
      </c>
      <c r="J271" t="str">
        <f t="shared" si="13"/>
        <v>51.85 , 12.05</v>
      </c>
    </row>
    <row r="272" spans="1:10">
      <c r="A272" s="3" t="s">
        <v>268</v>
      </c>
      <c r="B272" s="3" t="s">
        <v>269</v>
      </c>
      <c r="C272" s="3"/>
      <c r="D272" s="11">
        <v>51.55</v>
      </c>
      <c r="E272" s="11">
        <v>13.216666999999999</v>
      </c>
      <c r="F272" s="14" t="str">
        <f t="shared" si="14"/>
        <v>https://www.google.com/maps?ll=51.55,13.216667&amp;q=51.55,13.216667&amp;hl=en&amp;t=m&amp;z=12</v>
      </c>
      <c r="G272" s="13" t="str">
        <f t="shared" si="12"/>
        <v>https://www.google.com/maps?ll=51.55,13.216667&amp;q=51.55,13.216667&amp;hl=en&amp;t=m&amp;z=12</v>
      </c>
      <c r="H272" s="15"/>
      <c r="I272" s="12" t="s">
        <v>1359</v>
      </c>
      <c r="J272" t="str">
        <f t="shared" si="13"/>
        <v>51.55 , 13.216667</v>
      </c>
    </row>
    <row r="273" spans="1:10">
      <c r="A273" s="3" t="s">
        <v>268</v>
      </c>
      <c r="B273" s="3" t="s">
        <v>270</v>
      </c>
      <c r="C273" s="3"/>
      <c r="D273" s="11">
        <v>50.983333000000002</v>
      </c>
      <c r="E273" s="11">
        <v>12.5</v>
      </c>
      <c r="F273" s="14" t="str">
        <f t="shared" si="14"/>
        <v>https://www.google.com/maps?ll=50.983333,12.5&amp;q=50.983333,12.5&amp;hl=en&amp;t=m&amp;z=12</v>
      </c>
      <c r="G273" s="13" t="str">
        <f t="shared" si="12"/>
        <v>https://www.google.com/maps?ll=50.983333,12.5&amp;q=50.983333,12.5&amp;hl=en&amp;t=m&amp;z=12</v>
      </c>
      <c r="H273" s="15"/>
      <c r="I273" s="12" t="s">
        <v>1360</v>
      </c>
      <c r="J273" t="str">
        <f t="shared" si="13"/>
        <v>50.983333 , 12.5</v>
      </c>
    </row>
    <row r="274" spans="1:10">
      <c r="A274" s="3" t="s">
        <v>268</v>
      </c>
      <c r="B274" s="3" t="s">
        <v>271</v>
      </c>
      <c r="C274" s="3"/>
      <c r="D274" s="11">
        <v>51.75</v>
      </c>
      <c r="E274" s="11">
        <v>11.466666699999999</v>
      </c>
      <c r="F274" s="14" t="str">
        <f t="shared" si="14"/>
        <v>https://www.google.com/maps?ll=51.75,11.4666667&amp;q=51.75,11.4666667&amp;hl=en&amp;t=m&amp;z=12</v>
      </c>
      <c r="G274" s="13" t="str">
        <f t="shared" si="12"/>
        <v>https://www.google.com/maps?ll=51.75,11.4666667&amp;q=51.75,11.4666667&amp;hl=en&amp;t=m&amp;z=12</v>
      </c>
      <c r="H274" s="15"/>
      <c r="I274" s="12" t="s">
        <v>1361</v>
      </c>
      <c r="J274" t="str">
        <f t="shared" si="13"/>
        <v>51.75 , 11.4666667</v>
      </c>
    </row>
    <row r="275" spans="1:10">
      <c r="A275" s="3" t="s">
        <v>268</v>
      </c>
      <c r="B275" s="3" t="s">
        <v>272</v>
      </c>
      <c r="C275" s="3"/>
      <c r="D275" s="11">
        <v>54.333333000000003</v>
      </c>
      <c r="E275" s="11">
        <v>12.716666999999999</v>
      </c>
      <c r="F275" s="14" t="str">
        <f t="shared" si="14"/>
        <v>https://www.google.com/maps?ll=54.333333,12.716667&amp;q=54.333333,12.716667&amp;hl=en&amp;t=m&amp;z=12</v>
      </c>
      <c r="G275" s="13" t="str">
        <f t="shared" si="12"/>
        <v>https://www.google.com/maps?ll=54.333333,12.716667&amp;q=54.333333,12.716667&amp;hl=en&amp;t=m&amp;z=12</v>
      </c>
      <c r="H275" s="15"/>
      <c r="I275" s="12" t="s">
        <v>1362</v>
      </c>
      <c r="J275" t="str">
        <f t="shared" si="13"/>
        <v>54.333333 , 12.716667</v>
      </c>
    </row>
    <row r="276" spans="1:10">
      <c r="A276" s="3" t="s">
        <v>268</v>
      </c>
      <c r="B276" s="3" t="s">
        <v>273</v>
      </c>
      <c r="C276" s="3"/>
      <c r="D276" s="11">
        <v>52.516666700000002</v>
      </c>
      <c r="E276" s="11">
        <v>13.4</v>
      </c>
      <c r="F276" s="14" t="str">
        <f t="shared" si="14"/>
        <v>https://www.google.com/maps?ll=52.5166667,13.4&amp;q=52.5166667,13.4&amp;hl=en&amp;t=m&amp;z=12</v>
      </c>
      <c r="G276" s="13" t="str">
        <f t="shared" si="12"/>
        <v>https://www.google.com/maps?ll=52.5166667,13.4&amp;q=52.5166667,13.4&amp;hl=en&amp;t=m&amp;z=12</v>
      </c>
      <c r="H276" s="15"/>
      <c r="I276" s="12" t="s">
        <v>1363</v>
      </c>
      <c r="J276" t="str">
        <f t="shared" si="13"/>
        <v>52.5166667 , 13.4</v>
      </c>
    </row>
    <row r="277" spans="1:10">
      <c r="A277" s="3" t="s">
        <v>268</v>
      </c>
      <c r="B277" s="3" t="s">
        <v>274</v>
      </c>
      <c r="C277" s="3"/>
      <c r="D277" s="11">
        <v>52.6666667</v>
      </c>
      <c r="E277" s="11">
        <v>13.6</v>
      </c>
      <c r="F277" s="14" t="str">
        <f t="shared" si="14"/>
        <v>https://www.google.com/maps?ll=52.6666667,13.6&amp;q=52.6666667,13.6&amp;hl=en&amp;t=m&amp;z=12</v>
      </c>
      <c r="G277" s="13" t="str">
        <f t="shared" si="12"/>
        <v>https://www.google.com/maps?ll=52.6666667,13.6&amp;q=52.6666667,13.6&amp;hl=en&amp;t=m&amp;z=12</v>
      </c>
      <c r="H277" s="15"/>
      <c r="I277" s="12" t="s">
        <v>1364</v>
      </c>
      <c r="J277" t="str">
        <f t="shared" si="13"/>
        <v>52.6666667 , 13.6</v>
      </c>
    </row>
    <row r="278" spans="1:10">
      <c r="A278" s="3" t="s">
        <v>268</v>
      </c>
      <c r="B278" s="3" t="s">
        <v>275</v>
      </c>
      <c r="C278" s="3"/>
      <c r="D278" s="11">
        <v>51.8</v>
      </c>
      <c r="E278" s="11">
        <v>11.7333333</v>
      </c>
      <c r="F278" s="14" t="str">
        <f t="shared" si="14"/>
        <v>https://www.google.com/maps?ll=51.8,11.7333333&amp;q=51.8,11.7333333&amp;hl=en&amp;t=m&amp;z=12</v>
      </c>
      <c r="G278" s="13" t="str">
        <f t="shared" si="12"/>
        <v>https://www.google.com/maps?ll=51.8,11.7333333&amp;q=51.8,11.7333333&amp;hl=en&amp;t=m&amp;z=12</v>
      </c>
      <c r="H278" s="15"/>
      <c r="I278" s="12" t="s">
        <v>1365</v>
      </c>
      <c r="J278" t="str">
        <f t="shared" si="13"/>
        <v>51.8 , 11.7333333</v>
      </c>
    </row>
    <row r="279" spans="1:10">
      <c r="A279" s="3" t="s">
        <v>268</v>
      </c>
      <c r="B279" s="3" t="s">
        <v>276</v>
      </c>
      <c r="C279" s="3"/>
      <c r="D279" s="11">
        <v>51.333333000000003</v>
      </c>
      <c r="E279" s="11">
        <v>12.65</v>
      </c>
      <c r="F279" s="14" t="str">
        <f t="shared" si="14"/>
        <v>https://www.google.com/maps?ll=51.333333,12.65&amp;q=51.333333,12.65&amp;hl=en&amp;t=m&amp;z=12</v>
      </c>
      <c r="G279" s="13" t="str">
        <f t="shared" si="12"/>
        <v>https://www.google.com/maps?ll=51.333333,12.65&amp;q=51.333333,12.65&amp;hl=en&amp;t=m&amp;z=12</v>
      </c>
      <c r="H279" s="15"/>
      <c r="I279" s="12" t="s">
        <v>1366</v>
      </c>
      <c r="J279" t="str">
        <f t="shared" si="13"/>
        <v>51.333333 , 12.65</v>
      </c>
    </row>
    <row r="280" spans="1:10">
      <c r="A280" s="3" t="s">
        <v>268</v>
      </c>
      <c r="B280" s="3" t="s">
        <v>277</v>
      </c>
      <c r="C280" s="3"/>
      <c r="D280" s="11">
        <v>52.033332999999999</v>
      </c>
      <c r="E280" s="11">
        <v>13.75</v>
      </c>
      <c r="F280" s="14" t="str">
        <f t="shared" si="14"/>
        <v>https://www.google.com/maps?ll=52.033333,13.75&amp;q=52.033333,13.75&amp;hl=en&amp;t=m&amp;z=12</v>
      </c>
      <c r="G280" s="13" t="str">
        <f t="shared" si="12"/>
        <v>https://www.google.com/maps?ll=52.033333,13.75&amp;q=52.033333,13.75&amp;hl=en&amp;t=m&amp;z=12</v>
      </c>
      <c r="H280" s="15"/>
      <c r="I280" s="12" t="s">
        <v>1367</v>
      </c>
      <c r="J280" t="str">
        <f t="shared" si="13"/>
        <v>52.033333 , 13.75</v>
      </c>
    </row>
    <row r="281" spans="1:10">
      <c r="A281" s="3" t="s">
        <v>268</v>
      </c>
      <c r="B281" s="3" t="s">
        <v>278</v>
      </c>
      <c r="C281" s="3"/>
      <c r="D281" s="11">
        <v>51.766666999999998</v>
      </c>
      <c r="E281" s="11">
        <v>14.3</v>
      </c>
      <c r="F281" s="14" t="str">
        <f t="shared" si="14"/>
        <v>https://www.google.com/maps?ll=51.766667,14.3&amp;q=51.766667,14.3&amp;hl=en&amp;t=m&amp;z=12</v>
      </c>
      <c r="G281" s="13" t="str">
        <f t="shared" si="12"/>
        <v>https://www.google.com/maps?ll=51.766667,14.3&amp;q=51.766667,14.3&amp;hl=en&amp;t=m&amp;z=12</v>
      </c>
      <c r="H281" s="15"/>
      <c r="I281" s="12" t="s">
        <v>1368</v>
      </c>
      <c r="J281" t="str">
        <f t="shared" si="13"/>
        <v>51.766667 , 14.3</v>
      </c>
    </row>
    <row r="282" spans="1:10">
      <c r="A282" s="3" t="s">
        <v>268</v>
      </c>
      <c r="B282" s="3" t="s">
        <v>279</v>
      </c>
      <c r="C282" s="3"/>
      <c r="D282" s="11">
        <v>51.833333000000003</v>
      </c>
      <c r="E282" s="11">
        <v>12.2</v>
      </c>
      <c r="F282" s="14" t="str">
        <f t="shared" si="14"/>
        <v>https://www.google.com/maps?ll=51.833333,12.2&amp;q=51.833333,12.2&amp;hl=en&amp;t=m&amp;z=12</v>
      </c>
      <c r="G282" s="13" t="str">
        <f t="shared" si="12"/>
        <v>https://www.google.com/maps?ll=51.833333,12.2&amp;q=51.833333,12.2&amp;hl=en&amp;t=m&amp;z=12</v>
      </c>
      <c r="H282" s="15"/>
      <c r="I282" s="12" t="s">
        <v>1369</v>
      </c>
      <c r="J282" t="str">
        <f t="shared" si="13"/>
        <v>51.833333 , 12.2</v>
      </c>
    </row>
    <row r="283" spans="1:10">
      <c r="A283" s="3" t="s">
        <v>268</v>
      </c>
      <c r="B283" s="3" t="s">
        <v>280</v>
      </c>
      <c r="C283" s="3"/>
      <c r="D283" s="11">
        <v>51.883333</v>
      </c>
      <c r="E283" s="11">
        <v>14.533333000000001</v>
      </c>
      <c r="F283" s="14" t="str">
        <f t="shared" si="14"/>
        <v>https://www.google.com/maps?ll=51.883333,14.533333&amp;q=51.883333,14.533333&amp;hl=en&amp;t=m&amp;z=12</v>
      </c>
      <c r="G283" s="13" t="str">
        <f t="shared" si="12"/>
        <v>https://www.google.com/maps?ll=51.883333,14.533333&amp;q=51.883333,14.533333&amp;hl=en&amp;t=m&amp;z=12</v>
      </c>
      <c r="H283" s="15"/>
      <c r="I283" s="12" t="s">
        <v>1370</v>
      </c>
      <c r="J283" t="str">
        <f t="shared" si="13"/>
        <v>51.883333 , 14.533333</v>
      </c>
    </row>
    <row r="284" spans="1:10">
      <c r="A284" s="3" t="s">
        <v>268</v>
      </c>
      <c r="B284" s="3" t="s">
        <v>281</v>
      </c>
      <c r="C284" s="3"/>
      <c r="D284" s="11">
        <v>50.983333000000002</v>
      </c>
      <c r="E284" s="11">
        <v>10.966666999999999</v>
      </c>
      <c r="F284" s="14" t="str">
        <f t="shared" si="14"/>
        <v>https://www.google.com/maps?ll=50.983333,10.966667&amp;q=50.983333,10.966667&amp;hl=en&amp;t=m&amp;z=12</v>
      </c>
      <c r="G284" s="13" t="str">
        <f t="shared" si="12"/>
        <v>https://www.google.com/maps?ll=50.983333,10.966667&amp;q=50.983333,10.966667&amp;hl=en&amp;t=m&amp;z=12</v>
      </c>
      <c r="H284" s="15"/>
      <c r="I284" s="12" t="s">
        <v>1371</v>
      </c>
      <c r="J284" t="str">
        <f t="shared" si="13"/>
        <v>50.983333 , 10.966667</v>
      </c>
    </row>
    <row r="285" spans="1:10">
      <c r="A285" s="3" t="s">
        <v>268</v>
      </c>
      <c r="B285" s="3" t="s">
        <v>282</v>
      </c>
      <c r="C285" s="3"/>
      <c r="D285" s="11">
        <v>52.833333000000003</v>
      </c>
      <c r="E285" s="11">
        <v>13.7</v>
      </c>
      <c r="F285" s="14" t="str">
        <f t="shared" si="14"/>
        <v>https://www.google.com/maps?ll=52.833333,13.7&amp;q=52.833333,13.7&amp;hl=en&amp;t=m&amp;z=12</v>
      </c>
      <c r="G285" s="13" t="str">
        <f t="shared" si="12"/>
        <v>https://www.google.com/maps?ll=52.833333,13.7&amp;q=52.833333,13.7&amp;hl=en&amp;t=m&amp;z=12</v>
      </c>
      <c r="H285" s="15"/>
      <c r="I285" s="12" t="s">
        <v>1372</v>
      </c>
      <c r="J285" t="str">
        <f t="shared" si="13"/>
        <v>52.833333 , 13.7</v>
      </c>
    </row>
    <row r="286" spans="1:10">
      <c r="A286" s="3" t="s">
        <v>268</v>
      </c>
      <c r="B286" s="3" t="s">
        <v>283</v>
      </c>
      <c r="C286" s="3"/>
      <c r="D286" s="11">
        <v>51.616667</v>
      </c>
      <c r="E286" s="11">
        <v>13.733333</v>
      </c>
      <c r="F286" s="14" t="str">
        <f t="shared" si="14"/>
        <v>https://www.google.com/maps?ll=51.616667,13.733333&amp;q=51.616667,13.733333&amp;hl=en&amp;t=m&amp;z=12</v>
      </c>
      <c r="G286" s="13" t="str">
        <f t="shared" si="12"/>
        <v>https://www.google.com/maps?ll=51.616667,13.733333&amp;q=51.616667,13.733333&amp;hl=en&amp;t=m&amp;z=12</v>
      </c>
      <c r="H286" s="15"/>
      <c r="I286" s="12" t="s">
        <v>1373</v>
      </c>
      <c r="J286" t="str">
        <f t="shared" si="13"/>
        <v>51.616667 , 13.733333</v>
      </c>
    </row>
    <row r="287" spans="1:10">
      <c r="A287" s="3" t="s">
        <v>268</v>
      </c>
      <c r="B287" s="3" t="s">
        <v>284</v>
      </c>
      <c r="C287" s="3"/>
      <c r="D287" s="11">
        <v>52.433332999999998</v>
      </c>
      <c r="E287" s="11">
        <v>12.45</v>
      </c>
      <c r="F287" s="14" t="str">
        <f t="shared" si="14"/>
        <v>https://www.google.com/maps?ll=52.433333,12.45&amp;q=52.433333,12.45&amp;hl=en&amp;t=m&amp;z=12</v>
      </c>
      <c r="G287" s="13" t="str">
        <f t="shared" si="12"/>
        <v>https://www.google.com/maps?ll=52.433333,12.45&amp;q=52.433333,12.45&amp;hl=en&amp;t=m&amp;z=12</v>
      </c>
      <c r="H287" s="15"/>
      <c r="I287" s="12" t="s">
        <v>1374</v>
      </c>
      <c r="J287" t="str">
        <f t="shared" si="13"/>
        <v>52.433333 , 12.45</v>
      </c>
    </row>
    <row r="288" spans="1:10">
      <c r="A288" s="3" t="s">
        <v>268</v>
      </c>
      <c r="B288" s="3" t="s">
        <v>285</v>
      </c>
      <c r="C288" s="3"/>
      <c r="D288" s="11">
        <v>51.316667000000002</v>
      </c>
      <c r="E288" s="11">
        <v>13.566667000000001</v>
      </c>
      <c r="F288" s="14" t="str">
        <f t="shared" si="14"/>
        <v>https://www.google.com/maps?ll=51.316667,13.566667&amp;q=51.316667,13.566667&amp;hl=en&amp;t=m&amp;z=12</v>
      </c>
      <c r="G288" s="13" t="str">
        <f t="shared" si="12"/>
        <v>https://www.google.com/maps?ll=51.316667,13.566667&amp;q=51.316667,13.566667&amp;hl=en&amp;t=m&amp;z=12</v>
      </c>
      <c r="H288" s="15"/>
      <c r="I288" s="12" t="s">
        <v>1375</v>
      </c>
      <c r="J288" t="str">
        <f t="shared" si="13"/>
        <v>51.316667 , 13.566667</v>
      </c>
    </row>
    <row r="289" spans="1:10">
      <c r="A289" s="3" t="s">
        <v>268</v>
      </c>
      <c r="B289" s="3" t="s">
        <v>286</v>
      </c>
      <c r="C289" s="3"/>
      <c r="D289" s="11">
        <v>52.633333299999997</v>
      </c>
      <c r="E289" s="11">
        <v>13.216666699999999</v>
      </c>
      <c r="F289" s="14" t="str">
        <f t="shared" si="14"/>
        <v>https://www.google.com/maps?ll=52.6333333,13.2166667&amp;q=52.6333333,13.2166667&amp;hl=en&amp;t=m&amp;z=12</v>
      </c>
      <c r="G289" s="13" t="str">
        <f t="shared" si="12"/>
        <v>https://www.google.com/maps?ll=52.6333333,13.2166667&amp;q=52.6333333,13.2166667&amp;hl=en&amp;t=m&amp;z=12</v>
      </c>
      <c r="H289" s="15"/>
      <c r="I289" s="12" t="s">
        <v>1376</v>
      </c>
      <c r="J289" t="str">
        <f t="shared" si="13"/>
        <v>52.6333333 , 13.2166667</v>
      </c>
    </row>
    <row r="290" spans="1:10">
      <c r="A290" s="3" t="s">
        <v>268</v>
      </c>
      <c r="B290" s="3" t="s">
        <v>287</v>
      </c>
      <c r="C290" s="3"/>
      <c r="D290" s="11">
        <v>52</v>
      </c>
      <c r="E290" s="11">
        <v>12.983333</v>
      </c>
      <c r="F290" s="14" t="str">
        <f t="shared" si="14"/>
        <v>https://www.google.com/maps?ll=52,12.983333&amp;q=52,12.983333&amp;hl=en&amp;t=m&amp;z=12</v>
      </c>
      <c r="G290" s="13" t="str">
        <f t="shared" si="12"/>
        <v>https://www.google.com/maps?ll=52,12.983333&amp;q=52,12.983333&amp;hl=en&amp;t=m&amp;z=12</v>
      </c>
      <c r="H290" s="15"/>
      <c r="I290" s="12" t="s">
        <v>1377</v>
      </c>
      <c r="J290" t="str">
        <f t="shared" si="13"/>
        <v>52 , 12.983333</v>
      </c>
    </row>
    <row r="291" spans="1:10">
      <c r="A291" s="3" t="s">
        <v>268</v>
      </c>
      <c r="B291" s="3" t="s">
        <v>288</v>
      </c>
      <c r="C291" s="3"/>
      <c r="D291" s="11">
        <v>51.716667000000001</v>
      </c>
      <c r="E291" s="11">
        <v>11.966666999999999</v>
      </c>
      <c r="F291" s="14" t="str">
        <f t="shared" si="14"/>
        <v>https://www.google.com/maps?ll=51.716667,11.966667&amp;q=51.716667,11.966667&amp;hl=en&amp;t=m&amp;z=12</v>
      </c>
      <c r="G291" s="13" t="str">
        <f t="shared" si="12"/>
        <v>https://www.google.com/maps?ll=51.716667,11.966667&amp;q=51.716667,11.966667&amp;hl=en&amp;t=m&amp;z=12</v>
      </c>
      <c r="H291" s="15"/>
      <c r="I291" s="12" t="s">
        <v>1378</v>
      </c>
      <c r="J291" t="str">
        <f t="shared" si="13"/>
        <v>51.716667 , 11.966667</v>
      </c>
    </row>
    <row r="292" spans="1:10">
      <c r="A292" s="3" t="s">
        <v>268</v>
      </c>
      <c r="B292" s="3" t="s">
        <v>289</v>
      </c>
      <c r="C292" s="3"/>
      <c r="D292" s="11">
        <v>51.183332999999998</v>
      </c>
      <c r="E292" s="11">
        <v>14.5</v>
      </c>
      <c r="F292" s="14" t="str">
        <f t="shared" si="14"/>
        <v>https://www.google.com/maps?ll=51.183333,14.5&amp;q=51.183333,14.5&amp;hl=en&amp;t=m&amp;z=12</v>
      </c>
      <c r="G292" s="13" t="str">
        <f t="shared" si="12"/>
        <v>https://www.google.com/maps?ll=51.183333,14.5&amp;q=51.183333,14.5&amp;hl=en&amp;t=m&amp;z=12</v>
      </c>
      <c r="H292" s="15"/>
      <c r="I292" s="12" t="s">
        <v>1379</v>
      </c>
      <c r="J292" t="str">
        <f t="shared" si="13"/>
        <v>51.183333 , 14.5</v>
      </c>
    </row>
    <row r="293" spans="1:10">
      <c r="A293" s="3" t="s">
        <v>268</v>
      </c>
      <c r="B293" s="3" t="s">
        <v>290</v>
      </c>
      <c r="C293" s="3"/>
      <c r="D293" s="11">
        <v>53.3</v>
      </c>
      <c r="E293" s="11">
        <v>12.75</v>
      </c>
      <c r="F293" s="14" t="str">
        <f t="shared" si="14"/>
        <v>https://www.google.com/maps?ll=53.3,12.75&amp;q=53.3,12.75&amp;hl=en&amp;t=m&amp;z=12</v>
      </c>
      <c r="G293" s="13" t="str">
        <f t="shared" si="12"/>
        <v>https://www.google.com/maps?ll=53.3,12.75&amp;q=53.3,12.75&amp;hl=en&amp;t=m&amp;z=12</v>
      </c>
      <c r="H293" s="15"/>
      <c r="I293" s="12" t="s">
        <v>1380</v>
      </c>
      <c r="J293" t="str">
        <f t="shared" si="13"/>
        <v>53.3 , 12.75</v>
      </c>
    </row>
    <row r="294" spans="1:10">
      <c r="A294" s="3" t="s">
        <v>268</v>
      </c>
      <c r="B294" s="3" t="s">
        <v>291</v>
      </c>
      <c r="C294" s="3"/>
      <c r="D294" s="11">
        <v>51.366667</v>
      </c>
      <c r="E294" s="11">
        <v>11.966666999999999</v>
      </c>
      <c r="F294" s="14" t="str">
        <f t="shared" si="14"/>
        <v>https://www.google.com/maps?ll=51.366667,11.966667&amp;q=51.366667,11.966667&amp;hl=en&amp;t=m&amp;z=12</v>
      </c>
      <c r="G294" s="13" t="str">
        <f t="shared" si="12"/>
        <v>https://www.google.com/maps?ll=51.366667,11.966667&amp;q=51.366667,11.966667&amp;hl=en&amp;t=m&amp;z=12</v>
      </c>
      <c r="H294" s="15"/>
      <c r="I294" s="12" t="s">
        <v>1381</v>
      </c>
      <c r="J294" t="str">
        <f t="shared" si="13"/>
        <v>51.366667 , 11.966667</v>
      </c>
    </row>
    <row r="295" spans="1:10">
      <c r="A295" s="3" t="s">
        <v>268</v>
      </c>
      <c r="B295" s="3" t="s">
        <v>292</v>
      </c>
      <c r="C295" s="3"/>
      <c r="D295" s="11">
        <v>53.6</v>
      </c>
      <c r="E295" s="11">
        <v>13.316667000000001</v>
      </c>
      <c r="F295" s="14" t="str">
        <f t="shared" si="14"/>
        <v>https://www.google.com/maps?ll=53.6,13.316667&amp;q=53.6,13.316667&amp;hl=en&amp;t=m&amp;z=12</v>
      </c>
      <c r="G295" s="13" t="str">
        <f t="shared" si="12"/>
        <v>https://www.google.com/maps?ll=53.6,13.316667&amp;q=53.6,13.316667&amp;hl=en&amp;t=m&amp;z=12</v>
      </c>
      <c r="H295" s="15"/>
      <c r="I295" s="12" t="s">
        <v>1382</v>
      </c>
      <c r="J295" t="str">
        <f t="shared" si="13"/>
        <v>53.6 , 13.316667</v>
      </c>
    </row>
    <row r="296" spans="1:10">
      <c r="A296" s="3" t="s">
        <v>268</v>
      </c>
      <c r="B296" s="3" t="s">
        <v>293</v>
      </c>
      <c r="C296" s="3"/>
      <c r="D296" s="11">
        <v>52.95</v>
      </c>
      <c r="E296" s="11">
        <v>12.8</v>
      </c>
      <c r="F296" s="14" t="str">
        <f t="shared" si="14"/>
        <v>https://www.google.com/maps?ll=52.95,12.8&amp;q=52.95,12.8&amp;hl=en&amp;t=m&amp;z=12</v>
      </c>
      <c r="G296" s="13" t="str">
        <f t="shared" si="12"/>
        <v>https://www.google.com/maps?ll=52.95,12.8&amp;q=52.95,12.8&amp;hl=en&amp;t=m&amp;z=12</v>
      </c>
      <c r="H296" s="15"/>
      <c r="I296" s="12" t="s">
        <v>1383</v>
      </c>
      <c r="J296" t="str">
        <f t="shared" si="13"/>
        <v>52.95 , 12.8</v>
      </c>
    </row>
    <row r="297" spans="1:10">
      <c r="A297" s="3" t="s">
        <v>268</v>
      </c>
      <c r="B297" s="3" t="s">
        <v>294</v>
      </c>
      <c r="C297" s="3"/>
      <c r="D297" s="11">
        <v>52.733333000000002</v>
      </c>
      <c r="E297" s="11">
        <v>13.216666999999999</v>
      </c>
      <c r="F297" s="14" t="str">
        <f t="shared" si="14"/>
        <v>https://www.google.com/maps?ll=52.733333,13.216667&amp;q=52.733333,13.216667&amp;hl=en&amp;t=m&amp;z=12</v>
      </c>
      <c r="G297" s="13" t="str">
        <f t="shared" si="12"/>
        <v>https://www.google.com/maps?ll=52.733333,13.216667&amp;q=52.733333,13.216667&amp;hl=en&amp;t=m&amp;z=12</v>
      </c>
      <c r="H297" s="15"/>
      <c r="I297" s="12" t="s">
        <v>1384</v>
      </c>
      <c r="J297" t="str">
        <f t="shared" si="13"/>
        <v>52.733333 , 13.216667</v>
      </c>
    </row>
    <row r="298" spans="1:10">
      <c r="A298" s="3" t="s">
        <v>268</v>
      </c>
      <c r="B298" s="3" t="s">
        <v>294</v>
      </c>
      <c r="C298" s="3"/>
      <c r="D298" s="11">
        <v>52.75</v>
      </c>
      <c r="E298" s="11">
        <v>13.2333333</v>
      </c>
      <c r="F298" s="14" t="str">
        <f t="shared" si="14"/>
        <v>https://www.google.com/maps?ll=52.75,13.2333333&amp;q=52.75,13.2333333&amp;hl=en&amp;t=m&amp;z=12</v>
      </c>
      <c r="G298" s="13" t="str">
        <f t="shared" si="12"/>
        <v>https://www.google.com/maps?ll=52.75,13.2333333&amp;q=52.75,13.2333333&amp;hl=en&amp;t=m&amp;z=12</v>
      </c>
      <c r="H298" s="15"/>
      <c r="I298" s="12" t="s">
        <v>1385</v>
      </c>
      <c r="J298" t="str">
        <f t="shared" si="13"/>
        <v>52.75 , 13.2333333</v>
      </c>
    </row>
    <row r="299" spans="1:10">
      <c r="A299" s="3" t="s">
        <v>268</v>
      </c>
      <c r="B299" s="3" t="s">
        <v>295</v>
      </c>
      <c r="C299" s="3"/>
      <c r="D299" s="11">
        <v>53.433332999999998</v>
      </c>
      <c r="E299" s="11">
        <v>11.783333000000001</v>
      </c>
      <c r="F299" s="14" t="str">
        <f t="shared" si="14"/>
        <v>https://www.google.com/maps?ll=53.433333,11.783333&amp;q=53.433333,11.783333&amp;hl=en&amp;t=m&amp;z=12</v>
      </c>
      <c r="G299" s="13" t="str">
        <f t="shared" si="12"/>
        <v>https://www.google.com/maps?ll=53.433333,11.783333&amp;q=53.433333,11.783333&amp;hl=en&amp;t=m&amp;z=12</v>
      </c>
      <c r="H299" s="15"/>
      <c r="I299" s="12" t="s">
        <v>1386</v>
      </c>
      <c r="J299" t="str">
        <f t="shared" si="13"/>
        <v>53.433333 , 11.783333</v>
      </c>
    </row>
    <row r="300" spans="1:10">
      <c r="A300" s="3" t="s">
        <v>268</v>
      </c>
      <c r="B300" s="3" t="s">
        <v>296</v>
      </c>
      <c r="C300" s="3"/>
      <c r="D300" s="11">
        <v>54.166666999999997</v>
      </c>
      <c r="E300" s="11">
        <v>13.766667</v>
      </c>
      <c r="F300" s="14" t="str">
        <f t="shared" si="14"/>
        <v>https://www.google.com/maps?ll=54.166667,13.766667&amp;q=54.166667,13.766667&amp;hl=en&amp;t=m&amp;z=12</v>
      </c>
      <c r="G300" s="13" t="str">
        <f t="shared" si="12"/>
        <v>https://www.google.com/maps?ll=54.166667,13.766667&amp;q=54.166667,13.766667&amp;hl=en&amp;t=m&amp;z=12</v>
      </c>
      <c r="H300" s="15"/>
      <c r="I300" s="12" t="s">
        <v>1387</v>
      </c>
      <c r="J300" t="str">
        <f t="shared" si="13"/>
        <v>54.166667 , 13.766667</v>
      </c>
    </row>
    <row r="301" spans="1:10">
      <c r="A301" s="3" t="s">
        <v>268</v>
      </c>
      <c r="B301" s="3" t="s">
        <v>297</v>
      </c>
      <c r="C301" s="3"/>
      <c r="D301" s="11">
        <v>52.383333299999997</v>
      </c>
      <c r="E301" s="11">
        <v>13.033333300000001</v>
      </c>
      <c r="F301" s="14" t="str">
        <f t="shared" si="14"/>
        <v>https://www.google.com/maps?ll=52.3833333,13.0333333&amp;q=52.3833333,13.0333333&amp;hl=en&amp;t=m&amp;z=12</v>
      </c>
      <c r="G301" s="13" t="str">
        <f t="shared" si="12"/>
        <v>https://www.google.com/maps?ll=52.3833333,13.0333333&amp;q=52.3833333,13.0333333&amp;hl=en&amp;t=m&amp;z=12</v>
      </c>
      <c r="H301" s="15"/>
      <c r="I301" s="12" t="s">
        <v>1388</v>
      </c>
      <c r="J301" t="str">
        <f t="shared" si="13"/>
        <v>52.3833333 , 13.0333333</v>
      </c>
    </row>
    <row r="302" spans="1:10">
      <c r="A302" s="3" t="s">
        <v>268</v>
      </c>
      <c r="B302" s="3" t="s">
        <v>298</v>
      </c>
      <c r="C302" s="3"/>
      <c r="D302" s="11">
        <v>51.666666999999997</v>
      </c>
      <c r="E302" s="11">
        <v>14.633333</v>
      </c>
      <c r="F302" s="14" t="str">
        <f t="shared" si="14"/>
        <v>https://www.google.com/maps?ll=51.666667,14.633333&amp;q=51.666667,14.633333&amp;hl=en&amp;t=m&amp;z=12</v>
      </c>
      <c r="G302" s="13" t="str">
        <f t="shared" si="12"/>
        <v>https://www.google.com/maps?ll=51.666667,14.633333&amp;q=51.666667,14.633333&amp;hl=en&amp;t=m&amp;z=12</v>
      </c>
      <c r="H302" s="15"/>
      <c r="I302" s="12" t="s">
        <v>1389</v>
      </c>
      <c r="J302" t="str">
        <f t="shared" si="13"/>
        <v>51.666667 , 14.633333</v>
      </c>
    </row>
    <row r="303" spans="1:10">
      <c r="A303" s="3" t="s">
        <v>268</v>
      </c>
      <c r="B303" s="3" t="s">
        <v>299</v>
      </c>
      <c r="C303" s="3"/>
      <c r="D303" s="11">
        <v>54.266666999999998</v>
      </c>
      <c r="E303" s="11">
        <v>12.45</v>
      </c>
      <c r="F303" s="14" t="str">
        <f t="shared" si="14"/>
        <v>https://www.google.com/maps?ll=54.266667,12.45&amp;q=54.266667,12.45&amp;hl=en&amp;t=m&amp;z=12</v>
      </c>
      <c r="G303" s="13" t="str">
        <f t="shared" si="12"/>
        <v>https://www.google.com/maps?ll=54.266667,12.45&amp;q=54.266667,12.45&amp;hl=en&amp;t=m&amp;z=12</v>
      </c>
      <c r="H303" s="15"/>
      <c r="I303" s="12" t="s">
        <v>1390</v>
      </c>
      <c r="J303" t="str">
        <f t="shared" si="13"/>
        <v>54.266667 , 12.45</v>
      </c>
    </row>
    <row r="304" spans="1:10">
      <c r="A304" s="3" t="s">
        <v>268</v>
      </c>
      <c r="B304" s="3" t="s">
        <v>300</v>
      </c>
      <c r="C304" s="3"/>
      <c r="D304" s="11">
        <v>51.366667</v>
      </c>
      <c r="E304" s="11">
        <v>14.95</v>
      </c>
      <c r="F304" s="14" t="str">
        <f t="shared" si="14"/>
        <v>https://www.google.com/maps?ll=51.366667,14.95&amp;q=51.366667,14.95&amp;hl=en&amp;t=m&amp;z=12</v>
      </c>
      <c r="G304" s="13" t="str">
        <f t="shared" si="12"/>
        <v>https://www.google.com/maps?ll=51.366667,14.95&amp;q=51.366667,14.95&amp;hl=en&amp;t=m&amp;z=12</v>
      </c>
      <c r="H304" s="15"/>
      <c r="I304" s="12" t="s">
        <v>1391</v>
      </c>
      <c r="J304" t="str">
        <f t="shared" si="13"/>
        <v>51.366667 , 14.95</v>
      </c>
    </row>
    <row r="305" spans="1:10">
      <c r="A305" s="3" t="s">
        <v>268</v>
      </c>
      <c r="B305" s="3" t="s">
        <v>301</v>
      </c>
      <c r="C305" s="3"/>
      <c r="D305" s="11">
        <v>52.616666700000003</v>
      </c>
      <c r="E305" s="11">
        <v>13.1333333</v>
      </c>
      <c r="F305" s="14" t="str">
        <f t="shared" si="14"/>
        <v>https://www.google.com/maps?ll=52.6166667,13.1333333&amp;q=52.6166667,13.1333333&amp;hl=en&amp;t=m&amp;z=12</v>
      </c>
      <c r="G305" s="13" t="str">
        <f t="shared" si="12"/>
        <v>https://www.google.com/maps?ll=52.6166667,13.1333333&amp;q=52.6166667,13.1333333&amp;hl=en&amp;t=m&amp;z=12</v>
      </c>
      <c r="H305" s="15"/>
      <c r="I305" s="12" t="s">
        <v>1392</v>
      </c>
      <c r="J305" t="str">
        <f t="shared" si="13"/>
        <v>52.6166667 , 13.1333333</v>
      </c>
    </row>
    <row r="306" spans="1:10">
      <c r="A306" s="3" t="s">
        <v>268</v>
      </c>
      <c r="B306" s="3" t="s">
        <v>302</v>
      </c>
      <c r="C306" s="3"/>
      <c r="D306" s="11">
        <v>52.383333</v>
      </c>
      <c r="E306" s="11">
        <v>13.516667</v>
      </c>
      <c r="F306" s="14" t="str">
        <f t="shared" si="14"/>
        <v>https://www.google.com/maps?ll=52.383333,13.516667&amp;q=52.383333,13.516667&amp;hl=en&amp;t=m&amp;z=12</v>
      </c>
      <c r="G306" s="13" t="str">
        <f t="shared" si="12"/>
        <v>https://www.google.com/maps?ll=52.383333,13.516667&amp;q=52.383333,13.516667&amp;hl=en&amp;t=m&amp;z=12</v>
      </c>
      <c r="H306" s="15"/>
      <c r="I306" s="12" t="s">
        <v>1393</v>
      </c>
      <c r="J306" t="str">
        <f t="shared" si="13"/>
        <v>52.383333 , 13.516667</v>
      </c>
    </row>
    <row r="307" spans="1:10">
      <c r="A307" s="3" t="s">
        <v>268</v>
      </c>
      <c r="B307" s="3" t="s">
        <v>303</v>
      </c>
      <c r="C307" s="3"/>
      <c r="D307" s="11">
        <v>53.033332999999999</v>
      </c>
      <c r="E307" s="11">
        <v>13.55</v>
      </c>
      <c r="F307" s="14" t="str">
        <f t="shared" si="14"/>
        <v>https://www.google.com/maps?ll=53.033333,13.55&amp;q=53.033333,13.55&amp;hl=en&amp;t=m&amp;z=12</v>
      </c>
      <c r="G307" s="13" t="str">
        <f t="shared" si="12"/>
        <v>https://www.google.com/maps?ll=53.033333,13.55&amp;q=53.033333,13.55&amp;hl=en&amp;t=m&amp;z=12</v>
      </c>
      <c r="H307" s="15"/>
      <c r="I307" s="12" t="s">
        <v>1394</v>
      </c>
      <c r="J307" t="str">
        <f t="shared" si="13"/>
        <v>53.033333 , 13.55</v>
      </c>
    </row>
    <row r="308" spans="1:10">
      <c r="A308" s="3" t="s">
        <v>268</v>
      </c>
      <c r="B308" s="3" t="s">
        <v>304</v>
      </c>
      <c r="C308" s="3"/>
      <c r="D308" s="11">
        <v>53.916666999999997</v>
      </c>
      <c r="E308" s="11">
        <v>13.216666999999999</v>
      </c>
      <c r="F308" s="14" t="str">
        <f t="shared" si="14"/>
        <v>https://www.google.com/maps?ll=53.916667,13.216667&amp;q=53.916667,13.216667&amp;hl=en&amp;t=m&amp;z=12</v>
      </c>
      <c r="G308" s="13" t="str">
        <f t="shared" si="12"/>
        <v>https://www.google.com/maps?ll=53.916667,13.216667&amp;q=53.916667,13.216667&amp;hl=en&amp;t=m&amp;z=12</v>
      </c>
      <c r="H308" s="15"/>
      <c r="I308" s="12" t="s">
        <v>1395</v>
      </c>
      <c r="J308" t="str">
        <f t="shared" si="13"/>
        <v>53.916667 , 13.216667</v>
      </c>
    </row>
    <row r="309" spans="1:10">
      <c r="A309" s="3" t="s">
        <v>268</v>
      </c>
      <c r="B309" s="3" t="s">
        <v>305</v>
      </c>
      <c r="C309" s="3"/>
      <c r="D309" s="11">
        <v>52.7</v>
      </c>
      <c r="E309" s="11">
        <v>13.1666667</v>
      </c>
      <c r="F309" s="14" t="str">
        <f t="shared" si="14"/>
        <v>https://www.google.com/maps?ll=52.7,13.1666667&amp;q=52.7,13.1666667&amp;hl=en&amp;t=m&amp;z=12</v>
      </c>
      <c r="G309" s="13" t="str">
        <f t="shared" si="12"/>
        <v>https://www.google.com/maps?ll=52.7,13.1666667&amp;q=52.7,13.1666667&amp;hl=en&amp;t=m&amp;z=12</v>
      </c>
      <c r="H309" s="15"/>
      <c r="I309" s="12" t="s">
        <v>1396</v>
      </c>
      <c r="J309" t="str">
        <f t="shared" si="13"/>
        <v>52.7 , 13.1666667</v>
      </c>
    </row>
    <row r="310" spans="1:10">
      <c r="A310" s="3" t="s">
        <v>268</v>
      </c>
      <c r="B310" s="3" t="s">
        <v>306</v>
      </c>
      <c r="C310" s="3"/>
      <c r="D310" s="11">
        <v>51.583333000000003</v>
      </c>
      <c r="E310" s="11">
        <v>14.15</v>
      </c>
      <c r="F310" s="14" t="str">
        <f t="shared" si="14"/>
        <v>https://www.google.com/maps?ll=51.583333,14.15&amp;q=51.583333,14.15&amp;hl=en&amp;t=m&amp;z=12</v>
      </c>
      <c r="G310" s="13" t="str">
        <f t="shared" si="12"/>
        <v>https://www.google.com/maps?ll=51.583333,14.15&amp;q=51.583333,14.15&amp;hl=en&amp;t=m&amp;z=12</v>
      </c>
      <c r="H310" s="15"/>
      <c r="I310" s="12" t="s">
        <v>1397</v>
      </c>
      <c r="J310" t="str">
        <f t="shared" si="13"/>
        <v>51.583333 , 14.15</v>
      </c>
    </row>
    <row r="311" spans="1:10">
      <c r="A311" s="3" t="s">
        <v>268</v>
      </c>
      <c r="B311" s="3" t="s">
        <v>307</v>
      </c>
      <c r="C311" s="3"/>
      <c r="D311" s="11">
        <v>52.633333</v>
      </c>
      <c r="E311" s="11">
        <v>13.766667</v>
      </c>
      <c r="F311" s="14" t="str">
        <f t="shared" si="14"/>
        <v>https://www.google.com/maps?ll=52.633333,13.766667&amp;q=52.633333,13.766667&amp;hl=en&amp;t=m&amp;z=12</v>
      </c>
      <c r="G311" s="13" t="str">
        <f t="shared" si="12"/>
        <v>https://www.google.com/maps?ll=52.633333,13.766667&amp;q=52.633333,13.766667&amp;hl=en&amp;t=m&amp;z=12</v>
      </c>
      <c r="H311" s="15"/>
      <c r="I311" s="12" t="s">
        <v>1398</v>
      </c>
      <c r="J311" t="str">
        <f t="shared" si="13"/>
        <v>52.633333 , 13.766667</v>
      </c>
    </row>
    <row r="312" spans="1:10">
      <c r="A312" s="3" t="s">
        <v>268</v>
      </c>
      <c r="B312" s="3" t="s">
        <v>308</v>
      </c>
      <c r="C312" s="3"/>
      <c r="D312" s="11">
        <v>53.2</v>
      </c>
      <c r="E312" s="11">
        <v>12.516667</v>
      </c>
      <c r="F312" s="14" t="str">
        <f t="shared" si="14"/>
        <v>https://www.google.com/maps?ll=53.2,12.516667&amp;q=53.2,12.516667&amp;hl=en&amp;t=m&amp;z=12</v>
      </c>
      <c r="G312" s="13" t="str">
        <f t="shared" si="12"/>
        <v>https://www.google.com/maps?ll=53.2,12.516667&amp;q=53.2,12.516667&amp;hl=en&amp;t=m&amp;z=12</v>
      </c>
      <c r="H312" s="15"/>
      <c r="I312" s="12" t="s">
        <v>1399</v>
      </c>
      <c r="J312" t="str">
        <f t="shared" si="13"/>
        <v>53.2 , 12.516667</v>
      </c>
    </row>
    <row r="313" spans="1:10">
      <c r="A313" s="3" t="s">
        <v>268</v>
      </c>
      <c r="B313" s="3" t="s">
        <v>309</v>
      </c>
      <c r="C313" s="3"/>
      <c r="D313" s="11">
        <v>52</v>
      </c>
      <c r="E313" s="11">
        <v>12.15</v>
      </c>
      <c r="F313" s="14" t="str">
        <f t="shared" si="14"/>
        <v>https://www.google.com/maps?ll=52,12.15&amp;q=52,12.15&amp;hl=en&amp;t=m&amp;z=12</v>
      </c>
      <c r="G313" s="13" t="str">
        <f t="shared" si="12"/>
        <v>https://www.google.com/maps?ll=52,12.15&amp;q=52,12.15&amp;hl=en&amp;t=m&amp;z=12</v>
      </c>
      <c r="H313" s="15"/>
      <c r="I313" s="12" t="s">
        <v>1400</v>
      </c>
      <c r="J313" t="str">
        <f t="shared" si="13"/>
        <v>52 , 12.15</v>
      </c>
    </row>
    <row r="314" spans="1:10">
      <c r="A314" s="3" t="s">
        <v>311</v>
      </c>
      <c r="B314" s="3" t="s">
        <v>310</v>
      </c>
      <c r="C314" s="3"/>
      <c r="D314" s="11">
        <v>47.233333000000002</v>
      </c>
      <c r="E314" s="11">
        <v>21.516667000000002</v>
      </c>
      <c r="F314" s="14" t="str">
        <f t="shared" si="14"/>
        <v>https://www.google.com/maps?ll=47.233333,21.516667&amp;q=47.233333,21.516667&amp;hl=en&amp;t=m&amp;z=12</v>
      </c>
      <c r="G314" s="13" t="str">
        <f t="shared" si="12"/>
        <v>https://www.google.com/maps?ll=47.233333,21.516667&amp;q=47.233333,21.516667&amp;hl=en&amp;t=m&amp;z=12</v>
      </c>
      <c r="H314" s="15"/>
      <c r="I314" s="12" t="s">
        <v>1401</v>
      </c>
      <c r="J314" t="str">
        <f t="shared" si="13"/>
        <v>47.233333 , 21.516667</v>
      </c>
    </row>
    <row r="315" spans="1:10">
      <c r="A315" s="3" t="s">
        <v>311</v>
      </c>
      <c r="B315" s="3" t="s">
        <v>312</v>
      </c>
      <c r="C315" s="3"/>
      <c r="D315" s="11">
        <v>47.5</v>
      </c>
      <c r="E315" s="11">
        <v>21.633333</v>
      </c>
      <c r="F315" s="14" t="str">
        <f t="shared" si="14"/>
        <v>https://www.google.com/maps?ll=47.5,21.633333&amp;q=47.5,21.633333&amp;hl=en&amp;t=m&amp;z=12</v>
      </c>
      <c r="G315" s="13" t="str">
        <f t="shared" si="12"/>
        <v>https://www.google.com/maps?ll=47.5,21.633333&amp;q=47.5,21.633333&amp;hl=en&amp;t=m&amp;z=12</v>
      </c>
      <c r="H315" s="15"/>
      <c r="I315" s="12" t="s">
        <v>1402</v>
      </c>
      <c r="J315" t="str">
        <f t="shared" si="13"/>
        <v>47.5 , 21.633333</v>
      </c>
    </row>
    <row r="316" spans="1:10">
      <c r="A316" s="3" t="s">
        <v>311</v>
      </c>
      <c r="B316" s="3" t="s">
        <v>313</v>
      </c>
      <c r="C316" s="3"/>
      <c r="D316" s="11">
        <v>47.433332999999998</v>
      </c>
      <c r="E316" s="11">
        <v>19.233332999999998</v>
      </c>
      <c r="F316" s="14" t="str">
        <f t="shared" si="14"/>
        <v>https://www.google.com/maps?ll=47.433333,19.233333&amp;q=47.433333,19.233333&amp;hl=en&amp;t=m&amp;z=12</v>
      </c>
      <c r="G316" s="13" t="str">
        <f t="shared" si="12"/>
        <v>https://www.google.com/maps?ll=47.433333,19.233333&amp;q=47.433333,19.233333&amp;hl=en&amp;t=m&amp;z=12</v>
      </c>
      <c r="H316" s="15"/>
      <c r="I316" s="12" t="s">
        <v>1403</v>
      </c>
      <c r="J316" t="str">
        <f t="shared" si="13"/>
        <v>47.433333 , 19.233333</v>
      </c>
    </row>
    <row r="317" spans="1:10">
      <c r="A317" s="3" t="s">
        <v>311</v>
      </c>
      <c r="B317" s="3" t="s">
        <v>314</v>
      </c>
      <c r="C317" s="3"/>
      <c r="D317" s="11">
        <v>46.533332999999999</v>
      </c>
      <c r="E317" s="11">
        <v>18.933333000000001</v>
      </c>
      <c r="F317" s="14" t="str">
        <f t="shared" si="14"/>
        <v>https://www.google.com/maps?ll=46.533333,18.933333&amp;q=46.533333,18.933333&amp;hl=en&amp;t=m&amp;z=12</v>
      </c>
      <c r="G317" s="13" t="str">
        <f t="shared" si="12"/>
        <v>https://www.google.com/maps?ll=46.533333,18.933333&amp;q=46.533333,18.933333&amp;hl=en&amp;t=m&amp;z=12</v>
      </c>
      <c r="H317" s="15"/>
      <c r="I317" s="12" t="s">
        <v>1404</v>
      </c>
      <c r="J317" t="str">
        <f t="shared" si="13"/>
        <v>46.533333 , 18.933333</v>
      </c>
    </row>
    <row r="318" spans="1:10">
      <c r="A318" s="3" t="s">
        <v>311</v>
      </c>
      <c r="B318" s="3" t="s">
        <v>315</v>
      </c>
      <c r="C318" s="3"/>
      <c r="D318" s="11">
        <v>46.916666999999997</v>
      </c>
      <c r="E318" s="11">
        <v>19.75</v>
      </c>
      <c r="F318" s="14" t="str">
        <f t="shared" si="14"/>
        <v>https://www.google.com/maps?ll=46.916667,19.75&amp;q=46.916667,19.75&amp;hl=en&amp;t=m&amp;z=12</v>
      </c>
      <c r="G318" s="13" t="str">
        <f t="shared" si="12"/>
        <v>https://www.google.com/maps?ll=46.916667,19.75&amp;q=46.916667,19.75&amp;hl=en&amp;t=m&amp;z=12</v>
      </c>
      <c r="H318" s="15"/>
      <c r="I318" s="12" t="s">
        <v>1405</v>
      </c>
      <c r="J318" t="str">
        <f t="shared" si="13"/>
        <v>46.916667 , 19.75</v>
      </c>
    </row>
    <row r="319" spans="1:10">
      <c r="A319" s="3" t="s">
        <v>311</v>
      </c>
      <c r="B319" s="3" t="s">
        <v>316</v>
      </c>
      <c r="C319" s="3"/>
      <c r="D319" s="11">
        <v>47.183332999999998</v>
      </c>
      <c r="E319" s="11">
        <v>19.066666999999999</v>
      </c>
      <c r="F319" s="14" t="str">
        <f t="shared" si="14"/>
        <v>https://www.google.com/maps?ll=47.183333,19.066667&amp;q=47.183333,19.066667&amp;hl=en&amp;t=m&amp;z=12</v>
      </c>
      <c r="G319" s="13" t="str">
        <f t="shared" si="12"/>
        <v>https://www.google.com/maps?ll=47.183333,19.066667&amp;q=47.183333,19.066667&amp;hl=en&amp;t=m&amp;z=12</v>
      </c>
      <c r="H319" s="15"/>
      <c r="I319" s="12" t="s">
        <v>1406</v>
      </c>
      <c r="J319" t="str">
        <f t="shared" si="13"/>
        <v>47.183333 , 19.066667</v>
      </c>
    </row>
    <row r="320" spans="1:10">
      <c r="A320" s="3" t="s">
        <v>311</v>
      </c>
      <c r="B320" s="3" t="s">
        <v>317</v>
      </c>
      <c r="C320" s="3"/>
      <c r="D320" s="11">
        <v>47.4</v>
      </c>
      <c r="E320" s="11">
        <v>20.783332999999999</v>
      </c>
      <c r="F320" s="14" t="str">
        <f t="shared" si="14"/>
        <v>https://www.google.com/maps?ll=47.4,20.783333&amp;q=47.4,20.783333&amp;hl=en&amp;t=m&amp;z=12</v>
      </c>
      <c r="G320" s="13" t="str">
        <f t="shared" si="12"/>
        <v>https://www.google.com/maps?ll=47.4,20.783333&amp;q=47.4,20.783333&amp;hl=en&amp;t=m&amp;z=12</v>
      </c>
      <c r="H320" s="15"/>
      <c r="I320" s="12" t="s">
        <v>1407</v>
      </c>
      <c r="J320" t="str">
        <f t="shared" si="13"/>
        <v>47.4 , 20.783333</v>
      </c>
    </row>
    <row r="321" spans="1:10">
      <c r="A321" s="3" t="s">
        <v>311</v>
      </c>
      <c r="B321" s="3" t="s">
        <v>318</v>
      </c>
      <c r="C321" s="3"/>
      <c r="D321" s="11">
        <v>47.366667</v>
      </c>
      <c r="E321" s="11">
        <v>17.5</v>
      </c>
      <c r="F321" s="14" t="str">
        <f t="shared" si="14"/>
        <v>https://www.google.com/maps?ll=47.366667,17.5&amp;q=47.366667,17.5&amp;hl=en&amp;t=m&amp;z=12</v>
      </c>
      <c r="G321" s="13" t="str">
        <f t="shared" si="12"/>
        <v>https://www.google.com/maps?ll=47.366667,17.5&amp;q=47.366667,17.5&amp;hl=en&amp;t=m&amp;z=12</v>
      </c>
      <c r="H321" s="15"/>
      <c r="I321" s="12" t="s">
        <v>1408</v>
      </c>
      <c r="J321" t="str">
        <f t="shared" si="13"/>
        <v>47.366667 , 17.5</v>
      </c>
    </row>
    <row r="322" spans="1:10">
      <c r="A322" s="3" t="s">
        <v>311</v>
      </c>
      <c r="B322" s="3" t="s">
        <v>319</v>
      </c>
      <c r="C322" s="3"/>
      <c r="D322" s="11">
        <v>46.683332999999998</v>
      </c>
      <c r="E322" s="11">
        <v>17.149999999999999</v>
      </c>
      <c r="F322" s="14" t="str">
        <f t="shared" si="14"/>
        <v>https://www.google.com/maps?ll=46.683333,17.15&amp;q=46.683333,17.15&amp;hl=en&amp;t=m&amp;z=12</v>
      </c>
      <c r="G322" s="13" t="str">
        <f t="shared" ref="G322:G385" si="15">CONCATENATE("https://www.google.com/maps?ll=",D322,",",E322,"&amp;q=",D322,",",E322,"&amp;hl=en&amp;t=m&amp;z=12")</f>
        <v>https://www.google.com/maps?ll=46.683333,17.15&amp;q=46.683333,17.15&amp;hl=en&amp;t=m&amp;z=12</v>
      </c>
      <c r="H322" s="15"/>
      <c r="I322" s="12" t="s">
        <v>1409</v>
      </c>
      <c r="J322" t="str">
        <f t="shared" ref="J322:J385" si="16">CONCATENATE(D322," , ", E322)</f>
        <v>46.683333 , 17.15</v>
      </c>
    </row>
    <row r="323" spans="1:10">
      <c r="A323" s="3" t="s">
        <v>311</v>
      </c>
      <c r="B323" s="3" t="s">
        <v>320</v>
      </c>
      <c r="C323" s="3"/>
      <c r="D323" s="11">
        <v>47.15</v>
      </c>
      <c r="E323" s="11">
        <v>18.416667</v>
      </c>
      <c r="F323" s="14" t="str">
        <f t="shared" ref="F323:F386" si="17">HYPERLINK(G323)</f>
        <v>https://www.google.com/maps?ll=47.15,18.416667&amp;q=47.15,18.416667&amp;hl=en&amp;t=m&amp;z=12</v>
      </c>
      <c r="G323" s="13" t="str">
        <f t="shared" si="15"/>
        <v>https://www.google.com/maps?ll=47.15,18.416667&amp;q=47.15,18.416667&amp;hl=en&amp;t=m&amp;z=12</v>
      </c>
      <c r="H323" s="15"/>
      <c r="I323" s="12" t="s">
        <v>1410</v>
      </c>
      <c r="J323" t="str">
        <f t="shared" si="16"/>
        <v>47.15 , 18.416667</v>
      </c>
    </row>
    <row r="324" spans="1:10">
      <c r="A324" s="3" t="s">
        <v>311</v>
      </c>
      <c r="B324" s="3" t="s">
        <v>321</v>
      </c>
      <c r="C324" s="3"/>
      <c r="D324" s="11">
        <v>47.283332999999999</v>
      </c>
      <c r="E324" s="11">
        <v>16.633333</v>
      </c>
      <c r="F324" s="14" t="str">
        <f t="shared" si="17"/>
        <v>https://www.google.com/maps?ll=47.283333,16.633333&amp;q=47.283333,16.633333&amp;hl=en&amp;t=m&amp;z=12</v>
      </c>
      <c r="G324" s="13" t="str">
        <f t="shared" si="15"/>
        <v>https://www.google.com/maps?ll=47.283333,16.633333&amp;q=47.283333,16.633333&amp;hl=en&amp;t=m&amp;z=12</v>
      </c>
      <c r="H324" s="15"/>
      <c r="I324" s="12" t="s">
        <v>1411</v>
      </c>
      <c r="J324" t="str">
        <f t="shared" si="16"/>
        <v>47.283333 , 16.633333</v>
      </c>
    </row>
    <row r="325" spans="1:10">
      <c r="A325" s="3" t="s">
        <v>311</v>
      </c>
      <c r="B325" s="3" t="s">
        <v>322</v>
      </c>
      <c r="C325" s="3"/>
      <c r="D325" s="11">
        <v>46.383333</v>
      </c>
      <c r="E325" s="11">
        <v>17.916667</v>
      </c>
      <c r="F325" s="14" t="str">
        <f t="shared" si="17"/>
        <v>https://www.google.com/maps?ll=46.383333,17.916667&amp;q=46.383333,17.916667&amp;hl=en&amp;t=m&amp;z=12</v>
      </c>
      <c r="G325" s="13" t="str">
        <f t="shared" si="15"/>
        <v>https://www.google.com/maps?ll=46.383333,17.916667&amp;q=46.383333,17.916667&amp;hl=en&amp;t=m&amp;z=12</v>
      </c>
      <c r="H325" s="15"/>
      <c r="I325" s="12" t="s">
        <v>1412</v>
      </c>
      <c r="J325" t="str">
        <f t="shared" si="16"/>
        <v>46.383333 , 17.916667</v>
      </c>
    </row>
    <row r="326" spans="1:10">
      <c r="A326" s="3" t="s">
        <v>311</v>
      </c>
      <c r="B326" s="3" t="s">
        <v>323</v>
      </c>
      <c r="C326" s="3"/>
      <c r="D326" s="11">
        <v>47.35</v>
      </c>
      <c r="E326" s="11">
        <v>18.983332999999998</v>
      </c>
      <c r="F326" s="14" t="str">
        <f t="shared" si="17"/>
        <v>https://www.google.com/maps?ll=47.35,18.983333&amp;q=47.35,18.983333&amp;hl=en&amp;t=m&amp;z=12</v>
      </c>
      <c r="G326" s="13" t="str">
        <f t="shared" si="15"/>
        <v>https://www.google.com/maps?ll=47.35,18.983333&amp;q=47.35,18.983333&amp;hl=en&amp;t=m&amp;z=12</v>
      </c>
      <c r="H326" s="15"/>
      <c r="I326" s="12" t="s">
        <v>1413</v>
      </c>
      <c r="J326" t="str">
        <f t="shared" si="16"/>
        <v>47.35 , 18.983333</v>
      </c>
    </row>
    <row r="327" spans="1:10">
      <c r="A327" s="3" t="s">
        <v>311</v>
      </c>
      <c r="B327" s="3" t="s">
        <v>324</v>
      </c>
      <c r="C327" s="3"/>
      <c r="D327" s="11">
        <v>47.083333000000003</v>
      </c>
      <c r="E327" s="11">
        <v>17.966667000000001</v>
      </c>
      <c r="F327" s="14" t="str">
        <f t="shared" si="17"/>
        <v>https://www.google.com/maps?ll=47.083333,17.966667&amp;q=47.083333,17.966667&amp;hl=en&amp;t=m&amp;z=12</v>
      </c>
      <c r="G327" s="13" t="str">
        <f t="shared" si="15"/>
        <v>https://www.google.com/maps?ll=47.083333,17.966667&amp;q=47.083333,17.966667&amp;hl=en&amp;t=m&amp;z=12</v>
      </c>
      <c r="H327" s="15"/>
      <c r="I327" s="12" t="s">
        <v>1414</v>
      </c>
      <c r="J327" t="str">
        <f t="shared" si="16"/>
        <v>47.083333 , 17.966667</v>
      </c>
    </row>
    <row r="328" spans="1:10">
      <c r="A328" s="3" t="s">
        <v>311</v>
      </c>
      <c r="B328" s="3" t="s">
        <v>325</v>
      </c>
      <c r="C328" s="3"/>
      <c r="D328" s="11">
        <v>47.116667</v>
      </c>
      <c r="E328" s="11">
        <v>20.233332999999998</v>
      </c>
      <c r="F328" s="14" t="str">
        <f t="shared" si="17"/>
        <v>https://www.google.com/maps?ll=47.116667,20.233333&amp;q=47.116667,20.233333&amp;hl=en&amp;t=m&amp;z=12</v>
      </c>
      <c r="G328" s="13" t="str">
        <f t="shared" si="15"/>
        <v>https://www.google.com/maps?ll=47.116667,20.233333&amp;q=47.116667,20.233333&amp;hl=en&amp;t=m&amp;z=12</v>
      </c>
      <c r="H328" s="15"/>
      <c r="I328" s="12" t="s">
        <v>1415</v>
      </c>
      <c r="J328" t="str">
        <f t="shared" si="16"/>
        <v>47.116667 , 20.233333</v>
      </c>
    </row>
    <row r="329" spans="1:10">
      <c r="A329" s="3" t="s">
        <v>327</v>
      </c>
      <c r="B329" s="3" t="s">
        <v>326</v>
      </c>
      <c r="C329" s="3"/>
      <c r="D329" s="11">
        <v>49.666666999999997</v>
      </c>
      <c r="E329" s="11">
        <v>72.683333000000005</v>
      </c>
      <c r="F329" s="14" t="str">
        <f t="shared" si="17"/>
        <v>https://www.google.com/maps?ll=49.666667,72.683333&amp;q=49.666667,72.683333&amp;hl=en&amp;t=m&amp;z=12</v>
      </c>
      <c r="G329" s="13" t="str">
        <f t="shared" si="15"/>
        <v>https://www.google.com/maps?ll=49.666667,72.683333&amp;q=49.666667,72.683333&amp;hl=en&amp;t=m&amp;z=12</v>
      </c>
      <c r="H329" s="15"/>
      <c r="I329" s="12" t="s">
        <v>1416</v>
      </c>
      <c r="J329" t="str">
        <f t="shared" si="16"/>
        <v>49.666667 , 72.683333</v>
      </c>
    </row>
    <row r="330" spans="1:10">
      <c r="A330" s="3" t="s">
        <v>327</v>
      </c>
      <c r="B330" s="3" t="s">
        <v>328</v>
      </c>
      <c r="C330" s="3"/>
      <c r="D330" s="11">
        <v>50.1666667</v>
      </c>
      <c r="E330" s="11">
        <v>57.1666667</v>
      </c>
      <c r="F330" s="14" t="str">
        <f t="shared" si="17"/>
        <v>https://www.google.com/maps?ll=50.1666667,57.1666667&amp;q=50.1666667,57.1666667&amp;hl=en&amp;t=m&amp;z=12</v>
      </c>
      <c r="G330" s="13" t="str">
        <f t="shared" si="15"/>
        <v>https://www.google.com/maps?ll=50.1666667,57.1666667&amp;q=50.1666667,57.1666667&amp;hl=en&amp;t=m&amp;z=12</v>
      </c>
      <c r="H330" s="15"/>
      <c r="I330" s="12" t="s">
        <v>1417</v>
      </c>
      <c r="J330" t="str">
        <f t="shared" si="16"/>
        <v>50.1666667 , 57.1666667</v>
      </c>
    </row>
    <row r="331" spans="1:10">
      <c r="A331" s="3" t="s">
        <v>327</v>
      </c>
      <c r="B331" s="3" t="s">
        <v>329</v>
      </c>
      <c r="C331" s="3"/>
      <c r="D331" s="11">
        <v>43.35</v>
      </c>
      <c r="E331" s="11">
        <v>77</v>
      </c>
      <c r="F331" s="14" t="str">
        <f t="shared" si="17"/>
        <v>https://www.google.com/maps?ll=43.35,77&amp;q=43.35,77&amp;hl=en&amp;t=m&amp;z=12</v>
      </c>
      <c r="G331" s="13" t="str">
        <f t="shared" si="15"/>
        <v>https://www.google.com/maps?ll=43.35,77&amp;q=43.35,77&amp;hl=en&amp;t=m&amp;z=12</v>
      </c>
      <c r="H331" s="15"/>
      <c r="I331" s="12" t="s">
        <v>1418</v>
      </c>
      <c r="J331" t="str">
        <f t="shared" si="16"/>
        <v>43.35 , 77</v>
      </c>
    </row>
    <row r="332" spans="1:10">
      <c r="A332" s="3" t="s">
        <v>327</v>
      </c>
      <c r="B332" s="3" t="s">
        <v>329</v>
      </c>
      <c r="C332" s="3"/>
      <c r="D332" s="11">
        <v>43.383333</v>
      </c>
      <c r="E332" s="11">
        <v>76.983333000000002</v>
      </c>
      <c r="F332" s="14" t="str">
        <f t="shared" si="17"/>
        <v>https://www.google.com/maps?ll=43.383333,76.983333&amp;q=43.383333,76.983333&amp;hl=en&amp;t=m&amp;z=12</v>
      </c>
      <c r="G332" s="13" t="str">
        <f t="shared" si="15"/>
        <v>https://www.google.com/maps?ll=43.383333,76.983333&amp;q=43.383333,76.983333&amp;hl=en&amp;t=m&amp;z=12</v>
      </c>
      <c r="H332" s="15"/>
      <c r="I332" s="12" t="s">
        <v>1419</v>
      </c>
      <c r="J332" t="str">
        <f t="shared" si="16"/>
        <v>43.383333 , 76.983333</v>
      </c>
    </row>
    <row r="333" spans="1:10">
      <c r="A333" s="3" t="s">
        <v>327</v>
      </c>
      <c r="B333" s="3" t="s">
        <v>329</v>
      </c>
      <c r="C333" s="3"/>
      <c r="D333" s="11">
        <v>43.35</v>
      </c>
      <c r="E333" s="11">
        <v>76.833332999999996</v>
      </c>
      <c r="F333" s="14" t="str">
        <f t="shared" si="17"/>
        <v>https://www.google.com/maps?ll=43.35,76.833333&amp;q=43.35,76.833333&amp;hl=en&amp;t=m&amp;z=12</v>
      </c>
      <c r="G333" s="13" t="str">
        <f t="shared" si="15"/>
        <v>https://www.google.com/maps?ll=43.35,76.833333&amp;q=43.35,76.833333&amp;hl=en&amp;t=m&amp;z=12</v>
      </c>
      <c r="H333" s="15"/>
      <c r="I333" s="12" t="s">
        <v>1420</v>
      </c>
      <c r="J333" t="str">
        <f t="shared" si="16"/>
        <v>43.35 , 76.833333</v>
      </c>
    </row>
    <row r="334" spans="1:10">
      <c r="A334" s="3" t="s">
        <v>327</v>
      </c>
      <c r="B334" s="3" t="s">
        <v>330</v>
      </c>
      <c r="C334" s="3"/>
      <c r="D334" s="11">
        <v>47.116667</v>
      </c>
      <c r="E334" s="11">
        <v>51.866667</v>
      </c>
      <c r="F334" s="14" t="str">
        <f t="shared" si="17"/>
        <v>https://www.google.com/maps?ll=47.116667,51.866667&amp;q=47.116667,51.866667&amp;hl=en&amp;t=m&amp;z=12</v>
      </c>
      <c r="G334" s="13" t="str">
        <f t="shared" si="15"/>
        <v>https://www.google.com/maps?ll=47.116667,51.866667&amp;q=47.116667,51.866667&amp;hl=en&amp;t=m&amp;z=12</v>
      </c>
      <c r="H334" s="15"/>
      <c r="I334" s="12" t="s">
        <v>1421</v>
      </c>
      <c r="J334" t="str">
        <f t="shared" si="16"/>
        <v>47.116667 , 51.866667</v>
      </c>
    </row>
    <row r="335" spans="1:10">
      <c r="A335" s="3" t="s">
        <v>327</v>
      </c>
      <c r="B335" s="3" t="s">
        <v>331</v>
      </c>
      <c r="C335" s="3"/>
      <c r="D335" s="11">
        <v>46.866667</v>
      </c>
      <c r="E335" s="11">
        <v>75</v>
      </c>
      <c r="F335" s="14" t="str">
        <f t="shared" si="17"/>
        <v>https://www.google.com/maps?ll=46.866667,75&amp;q=46.866667,75&amp;hl=en&amp;t=m&amp;z=12</v>
      </c>
      <c r="G335" s="13" t="str">
        <f t="shared" si="15"/>
        <v>https://www.google.com/maps?ll=46.866667,75&amp;q=46.866667,75&amp;hl=en&amp;t=m&amp;z=12</v>
      </c>
      <c r="H335" s="15"/>
      <c r="I335" s="12" t="s">
        <v>1422</v>
      </c>
      <c r="J335" t="str">
        <f t="shared" si="16"/>
        <v>46.866667 , 75</v>
      </c>
    </row>
    <row r="336" spans="1:10">
      <c r="A336" s="3" t="s">
        <v>327</v>
      </c>
      <c r="B336" s="3" t="s">
        <v>332</v>
      </c>
      <c r="C336" s="3"/>
      <c r="D336" s="11">
        <v>47.866667</v>
      </c>
      <c r="E336" s="11">
        <v>67.466667000000001</v>
      </c>
      <c r="F336" s="14" t="str">
        <f t="shared" si="17"/>
        <v>https://www.google.com/maps?ll=47.866667,67.466667&amp;q=47.866667,67.466667&amp;hl=en&amp;t=m&amp;z=12</v>
      </c>
      <c r="G336" s="13" t="str">
        <f t="shared" si="15"/>
        <v>https://www.google.com/maps?ll=47.866667,67.466667&amp;q=47.866667,67.466667&amp;hl=en&amp;t=m&amp;z=12</v>
      </c>
      <c r="H336" s="15"/>
      <c r="I336" s="12" t="s">
        <v>1423</v>
      </c>
      <c r="J336" t="str">
        <f t="shared" si="16"/>
        <v>47.866667 , 67.466667</v>
      </c>
    </row>
    <row r="337" spans="1:10">
      <c r="A337" s="3" t="s">
        <v>327</v>
      </c>
      <c r="B337" s="3" t="s">
        <v>333</v>
      </c>
      <c r="C337" s="3"/>
      <c r="D337" s="11">
        <v>49.9</v>
      </c>
      <c r="E337" s="11">
        <v>73.2</v>
      </c>
      <c r="F337" s="14" t="str">
        <f t="shared" si="17"/>
        <v>https://www.google.com/maps?ll=49.9,73.2&amp;q=49.9,73.2&amp;hl=en&amp;t=m&amp;z=12</v>
      </c>
      <c r="G337" s="13" t="str">
        <f t="shared" si="15"/>
        <v>https://www.google.com/maps?ll=49.9,73.2&amp;q=49.9,73.2&amp;hl=en&amp;t=m&amp;z=12</v>
      </c>
      <c r="H337" s="15"/>
      <c r="I337" s="12" t="s">
        <v>1424</v>
      </c>
      <c r="J337" t="str">
        <f t="shared" si="16"/>
        <v>49.9 , 73.2</v>
      </c>
    </row>
    <row r="338" spans="1:10">
      <c r="A338" s="3" t="s">
        <v>327</v>
      </c>
      <c r="B338" s="3" t="s">
        <v>333</v>
      </c>
      <c r="C338" s="3"/>
      <c r="D338" s="11">
        <v>49.816667000000002</v>
      </c>
      <c r="E338" s="11">
        <v>73.166667000000004</v>
      </c>
      <c r="F338" s="14" t="str">
        <f t="shared" si="17"/>
        <v>https://www.google.com/maps?ll=49.816667,73.166667&amp;q=49.816667,73.166667&amp;hl=en&amp;t=m&amp;z=12</v>
      </c>
      <c r="G338" s="13" t="str">
        <f t="shared" si="15"/>
        <v>https://www.google.com/maps?ll=49.816667,73.166667&amp;q=49.816667,73.166667&amp;hl=en&amp;t=m&amp;z=12</v>
      </c>
      <c r="H338" s="15"/>
      <c r="I338" s="12" t="s">
        <v>1425</v>
      </c>
      <c r="J338" t="str">
        <f t="shared" si="16"/>
        <v>49.816667 , 73.166667</v>
      </c>
    </row>
    <row r="339" spans="1:10">
      <c r="A339" s="3" t="s">
        <v>327</v>
      </c>
      <c r="B339" s="3" t="s">
        <v>334</v>
      </c>
      <c r="C339" s="3"/>
      <c r="D339" s="11">
        <v>45.516666999999998</v>
      </c>
      <c r="E339" s="11">
        <v>64.099999999999994</v>
      </c>
      <c r="F339" s="14" t="str">
        <f t="shared" si="17"/>
        <v>https://www.google.com/maps?ll=45.516667,64.1&amp;q=45.516667,64.1&amp;hl=en&amp;t=m&amp;z=12</v>
      </c>
      <c r="G339" s="13" t="str">
        <f t="shared" si="15"/>
        <v>https://www.google.com/maps?ll=45.516667,64.1&amp;q=45.516667,64.1&amp;hl=en&amp;t=m&amp;z=12</v>
      </c>
      <c r="H339" s="15"/>
      <c r="I339" s="12" t="s">
        <v>1426</v>
      </c>
      <c r="J339" t="str">
        <f t="shared" si="16"/>
        <v>45.516667 , 64.1</v>
      </c>
    </row>
    <row r="340" spans="1:10">
      <c r="A340" s="3" t="s">
        <v>327</v>
      </c>
      <c r="B340" s="3" t="s">
        <v>335</v>
      </c>
      <c r="C340" s="3"/>
      <c r="D340" s="11">
        <v>53.233333000000002</v>
      </c>
      <c r="E340" s="11">
        <v>63.583333000000003</v>
      </c>
      <c r="F340" s="14" t="str">
        <f t="shared" si="17"/>
        <v>https://www.google.com/maps?ll=53.233333,63.583333&amp;q=53.233333,63.583333&amp;hl=en&amp;t=m&amp;z=12</v>
      </c>
      <c r="G340" s="13" t="str">
        <f t="shared" si="15"/>
        <v>https://www.google.com/maps?ll=53.233333,63.583333&amp;q=53.233333,63.583333&amp;hl=en&amp;t=m&amp;z=12</v>
      </c>
      <c r="H340" s="15"/>
      <c r="I340" s="12" t="s">
        <v>1427</v>
      </c>
      <c r="J340" t="str">
        <f t="shared" si="16"/>
        <v>53.233333 , 63.583333</v>
      </c>
    </row>
    <row r="341" spans="1:10">
      <c r="A341" s="3" t="s">
        <v>327</v>
      </c>
      <c r="B341" s="3" t="s">
        <v>336</v>
      </c>
      <c r="C341" s="3"/>
      <c r="D341" s="11">
        <v>51.433332999999998</v>
      </c>
      <c r="E341" s="11">
        <v>69.916667000000004</v>
      </c>
      <c r="F341" s="14" t="str">
        <f t="shared" si="17"/>
        <v>https://www.google.com/maps?ll=51.433333,69.916667&amp;q=51.433333,69.916667&amp;hl=en&amp;t=m&amp;z=12</v>
      </c>
      <c r="G341" s="13" t="str">
        <f t="shared" si="15"/>
        <v>https://www.google.com/maps?ll=51.433333,69.916667&amp;q=51.433333,69.916667&amp;hl=en&amp;t=m&amp;z=12</v>
      </c>
      <c r="H341" s="15"/>
      <c r="I341" s="12" t="s">
        <v>1428</v>
      </c>
      <c r="J341" t="str">
        <f t="shared" si="16"/>
        <v>51.433333 , 69.916667</v>
      </c>
    </row>
    <row r="342" spans="1:10">
      <c r="A342" s="3" t="s">
        <v>327</v>
      </c>
      <c r="B342" s="3" t="s">
        <v>337</v>
      </c>
      <c r="C342" s="3"/>
      <c r="D342" s="11">
        <v>53.85</v>
      </c>
      <c r="E342" s="11">
        <v>69.883332999999993</v>
      </c>
      <c r="F342" s="14" t="str">
        <f t="shared" si="17"/>
        <v>https://www.google.com/maps?ll=53.85,69.883333&amp;q=53.85,69.883333&amp;hl=en&amp;t=m&amp;z=12</v>
      </c>
      <c r="G342" s="13" t="str">
        <f t="shared" si="15"/>
        <v>https://www.google.com/maps?ll=53.85,69.883333&amp;q=53.85,69.883333&amp;hl=en&amp;t=m&amp;z=12</v>
      </c>
      <c r="H342" s="15"/>
      <c r="I342" s="12" t="s">
        <v>1429</v>
      </c>
      <c r="J342" t="str">
        <f t="shared" si="16"/>
        <v>53.85 , 69.883333</v>
      </c>
    </row>
    <row r="343" spans="1:10">
      <c r="A343" s="3" t="s">
        <v>327</v>
      </c>
      <c r="B343" s="3" t="s">
        <v>338</v>
      </c>
      <c r="C343" s="3"/>
      <c r="D343" s="11">
        <v>49.983333000000002</v>
      </c>
      <c r="E343" s="11">
        <v>82.633332999999993</v>
      </c>
      <c r="F343" s="14" t="str">
        <f t="shared" si="17"/>
        <v>https://www.google.com/maps?ll=49.983333,82.633333&amp;q=49.983333,82.633333&amp;hl=en&amp;t=m&amp;z=12</v>
      </c>
      <c r="G343" s="13" t="str">
        <f t="shared" si="15"/>
        <v>https://www.google.com/maps?ll=49.983333,82.633333&amp;q=49.983333,82.633333&amp;hl=en&amp;t=m&amp;z=12</v>
      </c>
      <c r="H343" s="15"/>
      <c r="I343" s="12" t="s">
        <v>1430</v>
      </c>
      <c r="J343" t="str">
        <f t="shared" si="16"/>
        <v>49.983333 , 82.633333</v>
      </c>
    </row>
    <row r="344" spans="1:10">
      <c r="A344" s="3" t="s">
        <v>327</v>
      </c>
      <c r="B344" s="3" t="s">
        <v>339</v>
      </c>
      <c r="C344" s="3"/>
      <c r="D344" s="11">
        <v>52.3</v>
      </c>
      <c r="E344" s="11">
        <v>76.966667000000001</v>
      </c>
      <c r="F344" s="14" t="str">
        <f t="shared" si="17"/>
        <v>https://www.google.com/maps?ll=52.3,76.966667&amp;q=52.3,76.966667&amp;hl=en&amp;t=m&amp;z=12</v>
      </c>
      <c r="G344" s="13" t="str">
        <f t="shared" si="15"/>
        <v>https://www.google.com/maps?ll=52.3,76.966667&amp;q=52.3,76.966667&amp;hl=en&amp;t=m&amp;z=12</v>
      </c>
      <c r="H344" s="15"/>
      <c r="I344" s="12" t="s">
        <v>1431</v>
      </c>
      <c r="J344" t="str">
        <f t="shared" si="16"/>
        <v>52.3 , 76.966667</v>
      </c>
    </row>
    <row r="345" spans="1:10">
      <c r="A345" s="3" t="s">
        <v>327</v>
      </c>
      <c r="B345" s="3" t="s">
        <v>340</v>
      </c>
      <c r="C345" s="3"/>
      <c r="D345" s="11">
        <v>50.35</v>
      </c>
      <c r="E345" s="11">
        <v>80.283332999999999</v>
      </c>
      <c r="F345" s="14" t="str">
        <f t="shared" si="17"/>
        <v>https://www.google.com/maps?ll=50.35,80.283333&amp;q=50.35,80.283333&amp;hl=en&amp;t=m&amp;z=12</v>
      </c>
      <c r="G345" s="13" t="str">
        <f t="shared" si="15"/>
        <v>https://www.google.com/maps?ll=50.35,80.283333&amp;q=50.35,80.283333&amp;hl=en&amp;t=m&amp;z=12</v>
      </c>
      <c r="H345" s="15"/>
      <c r="I345" s="12" t="s">
        <v>1432</v>
      </c>
      <c r="J345" t="str">
        <f t="shared" si="16"/>
        <v>50.35 , 80.283333</v>
      </c>
    </row>
    <row r="346" spans="1:10">
      <c r="A346" s="3" t="s">
        <v>327</v>
      </c>
      <c r="B346" s="3" t="s">
        <v>341</v>
      </c>
      <c r="C346" s="3"/>
      <c r="D346" s="11">
        <v>42.3</v>
      </c>
      <c r="E346" s="11">
        <v>69.599999999999994</v>
      </c>
      <c r="F346" s="14" t="str">
        <f t="shared" si="17"/>
        <v>https://www.google.com/maps?ll=42.3,69.6&amp;q=42.3,69.6&amp;hl=en&amp;t=m&amp;z=12</v>
      </c>
      <c r="G346" s="13" t="str">
        <f t="shared" si="15"/>
        <v>https://www.google.com/maps?ll=42.3,69.6&amp;q=42.3,69.6&amp;hl=en&amp;t=m&amp;z=12</v>
      </c>
      <c r="H346" s="15"/>
      <c r="I346" s="12" t="s">
        <v>1433</v>
      </c>
      <c r="J346" t="str">
        <f t="shared" si="16"/>
        <v>42.3 , 69.6</v>
      </c>
    </row>
    <row r="347" spans="1:10">
      <c r="A347" s="3" t="s">
        <v>327</v>
      </c>
      <c r="B347" s="3" t="s">
        <v>342</v>
      </c>
      <c r="C347" s="3"/>
      <c r="D347" s="11">
        <v>43.266666999999998</v>
      </c>
      <c r="E347" s="11">
        <v>74.7</v>
      </c>
      <c r="F347" s="14" t="str">
        <f t="shared" si="17"/>
        <v>https://www.google.com/maps?ll=43.266667,74.7&amp;q=43.266667,74.7&amp;hl=en&amp;t=m&amp;z=12</v>
      </c>
      <c r="G347" s="13" t="str">
        <f t="shared" si="15"/>
        <v>https://www.google.com/maps?ll=43.266667,74.7&amp;q=43.266667,74.7&amp;hl=en&amp;t=m&amp;z=12</v>
      </c>
      <c r="H347" s="15"/>
      <c r="I347" s="12" t="s">
        <v>1434</v>
      </c>
      <c r="J347" t="str">
        <f t="shared" si="16"/>
        <v>43.266667 , 74.7</v>
      </c>
    </row>
    <row r="348" spans="1:10">
      <c r="A348" s="3" t="s">
        <v>327</v>
      </c>
      <c r="B348" s="3" t="s">
        <v>343</v>
      </c>
      <c r="C348" s="3"/>
      <c r="D348" s="11">
        <v>51.25</v>
      </c>
      <c r="E348" s="11">
        <v>51.366667</v>
      </c>
      <c r="F348" s="14" t="str">
        <f t="shared" si="17"/>
        <v>https://www.google.com/maps?ll=51.25,51.366667&amp;q=51.25,51.366667&amp;hl=en&amp;t=m&amp;z=12</v>
      </c>
      <c r="G348" s="13" t="str">
        <f t="shared" si="15"/>
        <v>https://www.google.com/maps?ll=51.25,51.366667&amp;q=51.25,51.366667&amp;hl=en&amp;t=m&amp;z=12</v>
      </c>
      <c r="H348" s="15"/>
      <c r="I348" s="12" t="s">
        <v>1435</v>
      </c>
      <c r="J348" t="str">
        <f t="shared" si="16"/>
        <v>51.25 , 51.366667</v>
      </c>
    </row>
    <row r="349" spans="1:10">
      <c r="A349" s="3" t="s">
        <v>327</v>
      </c>
      <c r="B349" s="3" t="s">
        <v>344</v>
      </c>
      <c r="C349" s="3"/>
      <c r="D349" s="11">
        <v>50.35</v>
      </c>
      <c r="E349" s="11">
        <v>83.533333299999995</v>
      </c>
      <c r="F349" s="14" t="str">
        <f t="shared" si="17"/>
        <v>https://www.google.com/maps?ll=50.35,83.5333333&amp;q=50.35,83.5333333&amp;hl=en&amp;t=m&amp;z=12</v>
      </c>
      <c r="G349" s="13" t="str">
        <f t="shared" si="15"/>
        <v>https://www.google.com/maps?ll=50.35,83.5333333&amp;q=50.35,83.5333333&amp;hl=en&amp;t=m&amp;z=12</v>
      </c>
      <c r="H349" s="15"/>
      <c r="I349" s="12" t="s">
        <v>1436</v>
      </c>
      <c r="J349" t="str">
        <f t="shared" si="16"/>
        <v>50.35 , 83.5333333</v>
      </c>
    </row>
    <row r="350" spans="1:10">
      <c r="A350" s="3" t="s">
        <v>346</v>
      </c>
      <c r="B350" s="3" t="s">
        <v>345</v>
      </c>
      <c r="C350" s="3"/>
      <c r="D350" s="11">
        <v>42.916666999999997</v>
      </c>
      <c r="E350" s="11">
        <v>72.716667000000001</v>
      </c>
      <c r="F350" s="14" t="str">
        <f t="shared" si="17"/>
        <v>https://www.google.com/maps?ll=42.916667,72.716667&amp;q=42.916667,72.716667&amp;hl=en&amp;t=m&amp;z=12</v>
      </c>
      <c r="G350" s="13" t="str">
        <f t="shared" si="15"/>
        <v>https://www.google.com/maps?ll=42.916667,72.716667&amp;q=42.916667,72.716667&amp;hl=en&amp;t=m&amp;z=12</v>
      </c>
      <c r="H350" s="15"/>
      <c r="I350" s="12" t="s">
        <v>1437</v>
      </c>
      <c r="J350" t="str">
        <f t="shared" si="16"/>
        <v>42.916667 , 72.716667</v>
      </c>
    </row>
    <row r="351" spans="1:10">
      <c r="A351" s="3" t="s">
        <v>348</v>
      </c>
      <c r="B351" s="3" t="s">
        <v>347</v>
      </c>
      <c r="C351" s="3"/>
      <c r="D351" s="11">
        <v>42.85</v>
      </c>
      <c r="E351" s="11">
        <v>74.583332999999996</v>
      </c>
      <c r="F351" s="14" t="str">
        <f t="shared" si="17"/>
        <v>https://www.google.com/maps?ll=42.85,74.583333&amp;q=42.85,74.583333&amp;hl=en&amp;t=m&amp;z=12</v>
      </c>
      <c r="G351" s="13" t="str">
        <f t="shared" si="15"/>
        <v>https://www.google.com/maps?ll=42.85,74.583333&amp;q=42.85,74.583333&amp;hl=en&amp;t=m&amp;z=12</v>
      </c>
      <c r="H351" s="15"/>
      <c r="I351" s="12" t="s">
        <v>1438</v>
      </c>
      <c r="J351" t="str">
        <f t="shared" si="16"/>
        <v>42.85 , 74.583333</v>
      </c>
    </row>
    <row r="352" spans="1:10">
      <c r="A352" s="3" t="s">
        <v>348</v>
      </c>
      <c r="B352" s="3" t="s">
        <v>347</v>
      </c>
      <c r="C352" s="3"/>
      <c r="D352" s="11">
        <v>42.883333</v>
      </c>
      <c r="E352" s="11">
        <v>74.55</v>
      </c>
      <c r="F352" s="14" t="str">
        <f t="shared" si="17"/>
        <v>https://www.google.com/maps?ll=42.883333,74.55&amp;q=42.883333,74.55&amp;hl=en&amp;t=m&amp;z=12</v>
      </c>
      <c r="G352" s="13" t="str">
        <f t="shared" si="15"/>
        <v>https://www.google.com/maps?ll=42.883333,74.55&amp;q=42.883333,74.55&amp;hl=en&amp;t=m&amp;z=12</v>
      </c>
      <c r="H352" s="15"/>
      <c r="I352" s="12" t="s">
        <v>1439</v>
      </c>
      <c r="J352" t="str">
        <f t="shared" si="16"/>
        <v>42.883333 , 74.55</v>
      </c>
    </row>
    <row r="353" spans="1:10">
      <c r="A353" s="3" t="s">
        <v>348</v>
      </c>
      <c r="B353" s="3" t="s">
        <v>349</v>
      </c>
      <c r="C353" s="3"/>
      <c r="D353" s="11">
        <v>40.549999999999997</v>
      </c>
      <c r="E353" s="11">
        <v>72.766666999999998</v>
      </c>
      <c r="F353" s="14" t="str">
        <f t="shared" si="17"/>
        <v>https://www.google.com/maps?ll=40.55,72.766667&amp;q=40.55,72.766667&amp;hl=en&amp;t=m&amp;z=12</v>
      </c>
      <c r="G353" s="13" t="str">
        <f t="shared" si="15"/>
        <v>https://www.google.com/maps?ll=40.55,72.766667&amp;q=40.55,72.766667&amp;hl=en&amp;t=m&amp;z=12</v>
      </c>
      <c r="H353" s="15"/>
      <c r="I353" s="12" t="s">
        <v>1440</v>
      </c>
      <c r="J353" t="str">
        <f t="shared" si="16"/>
        <v>40.55 , 72.766667</v>
      </c>
    </row>
    <row r="354" spans="1:10">
      <c r="A354" s="3" t="s">
        <v>351</v>
      </c>
      <c r="B354" s="3" t="s">
        <v>350</v>
      </c>
      <c r="C354" s="3"/>
      <c r="D354" s="11">
        <v>56.4</v>
      </c>
      <c r="E354" s="11">
        <v>24.233332999999998</v>
      </c>
      <c r="F354" s="14" t="str">
        <f t="shared" si="17"/>
        <v>https://www.google.com/maps?ll=56.4,24.233333&amp;q=56.4,24.233333&amp;hl=en&amp;t=m&amp;z=12</v>
      </c>
      <c r="G354" s="13" t="str">
        <f t="shared" si="15"/>
        <v>https://www.google.com/maps?ll=56.4,24.233333&amp;q=56.4,24.233333&amp;hl=en&amp;t=m&amp;z=12</v>
      </c>
      <c r="H354" s="15"/>
      <c r="I354" s="12" t="s">
        <v>1441</v>
      </c>
      <c r="J354" t="str">
        <f t="shared" si="16"/>
        <v>56.4 , 24.233333</v>
      </c>
    </row>
    <row r="355" spans="1:10">
      <c r="A355" s="3" t="s">
        <v>351</v>
      </c>
      <c r="B355" s="3" t="s">
        <v>352</v>
      </c>
      <c r="C355" s="3"/>
      <c r="D355" s="11">
        <v>56.733333000000002</v>
      </c>
      <c r="E355" s="11">
        <v>21.35</v>
      </c>
      <c r="F355" s="14" t="str">
        <f t="shared" si="17"/>
        <v>https://www.google.com/maps?ll=56.733333,21.35&amp;q=56.733333,21.35&amp;hl=en&amp;t=m&amp;z=12</v>
      </c>
      <c r="G355" s="13" t="str">
        <f t="shared" si="15"/>
        <v>https://www.google.com/maps?ll=56.733333,21.35&amp;q=56.733333,21.35&amp;hl=en&amp;t=m&amp;z=12</v>
      </c>
      <c r="H355" s="15"/>
      <c r="I355" s="12" t="s">
        <v>1442</v>
      </c>
      <c r="J355" t="str">
        <f t="shared" si="16"/>
        <v>56.733333 , 21.35</v>
      </c>
    </row>
    <row r="356" spans="1:10">
      <c r="A356" s="3" t="s">
        <v>351</v>
      </c>
      <c r="B356" s="3" t="s">
        <v>353</v>
      </c>
      <c r="C356" s="3"/>
      <c r="D356" s="11">
        <v>55.866667</v>
      </c>
      <c r="E356" s="11">
        <v>26.616667</v>
      </c>
      <c r="F356" s="14" t="str">
        <f t="shared" si="17"/>
        <v>https://www.google.com/maps?ll=55.866667,26.616667&amp;q=55.866667,26.616667&amp;hl=en&amp;t=m&amp;z=12</v>
      </c>
      <c r="G356" s="13" t="str">
        <f t="shared" si="15"/>
        <v>https://www.google.com/maps?ll=55.866667,26.616667&amp;q=55.866667,26.616667&amp;hl=en&amp;t=m&amp;z=12</v>
      </c>
      <c r="H356" s="15"/>
      <c r="I356" s="12" t="s">
        <v>1443</v>
      </c>
      <c r="J356" t="str">
        <f t="shared" si="16"/>
        <v>55.866667 , 26.616667</v>
      </c>
    </row>
    <row r="357" spans="1:10">
      <c r="A357" s="3" t="s">
        <v>351</v>
      </c>
      <c r="B357" s="3" t="s">
        <v>354</v>
      </c>
      <c r="C357" s="3"/>
      <c r="D357" s="11">
        <v>57.516666999999998</v>
      </c>
      <c r="E357" s="11">
        <v>22.35</v>
      </c>
      <c r="F357" s="14" t="str">
        <f t="shared" si="17"/>
        <v>https://www.google.com/maps?ll=57.516667,22.35&amp;q=57.516667,22.35&amp;hl=en&amp;t=m&amp;z=12</v>
      </c>
      <c r="G357" s="13" t="str">
        <f t="shared" si="15"/>
        <v>https://www.google.com/maps?ll=57.516667,22.35&amp;q=57.516667,22.35&amp;hl=en&amp;t=m&amp;z=12</v>
      </c>
      <c r="H357" s="15"/>
      <c r="I357" s="12" t="s">
        <v>1444</v>
      </c>
      <c r="J357" t="str">
        <f t="shared" si="16"/>
        <v>57.516667 , 22.35</v>
      </c>
    </row>
    <row r="358" spans="1:10">
      <c r="A358" s="3" t="s">
        <v>351</v>
      </c>
      <c r="B358" s="3" t="s">
        <v>355</v>
      </c>
      <c r="C358" s="3"/>
      <c r="D358" s="11">
        <v>56.416666999999997</v>
      </c>
      <c r="E358" s="11">
        <v>22.35</v>
      </c>
      <c r="F358" s="14" t="str">
        <f t="shared" si="17"/>
        <v>https://www.google.com/maps?ll=56.416667,22.35&amp;q=56.416667,22.35&amp;hl=en&amp;t=m&amp;z=12</v>
      </c>
      <c r="G358" s="13" t="str">
        <f t="shared" si="15"/>
        <v>https://www.google.com/maps?ll=56.416667,22.35&amp;q=56.416667,22.35&amp;hl=en&amp;t=m&amp;z=12</v>
      </c>
      <c r="H358" s="15"/>
      <c r="I358" s="12" t="s">
        <v>1445</v>
      </c>
      <c r="J358" t="str">
        <f t="shared" si="16"/>
        <v>56.416667 , 22.35</v>
      </c>
    </row>
    <row r="359" spans="1:10">
      <c r="A359" s="3" t="s">
        <v>351</v>
      </c>
      <c r="B359" s="3" t="s">
        <v>356</v>
      </c>
      <c r="C359" s="3"/>
      <c r="D359" s="11">
        <v>56.616667</v>
      </c>
      <c r="E359" s="11">
        <v>23.5</v>
      </c>
      <c r="F359" s="14" t="str">
        <f t="shared" si="17"/>
        <v>https://www.google.com/maps?ll=56.616667,23.5&amp;q=56.616667,23.5&amp;hl=en&amp;t=m&amp;z=12</v>
      </c>
      <c r="G359" s="13" t="str">
        <f t="shared" si="15"/>
        <v>https://www.google.com/maps?ll=56.616667,23.5&amp;q=56.616667,23.5&amp;hl=en&amp;t=m&amp;z=12</v>
      </c>
      <c r="H359" s="15"/>
      <c r="I359" s="12" t="s">
        <v>1446</v>
      </c>
      <c r="J359" t="str">
        <f t="shared" si="16"/>
        <v>56.616667 , 23.5</v>
      </c>
    </row>
    <row r="360" spans="1:10">
      <c r="A360" s="3" t="s">
        <v>351</v>
      </c>
      <c r="B360" s="3" t="s">
        <v>357</v>
      </c>
      <c r="C360" s="3"/>
      <c r="D360" s="11">
        <v>57.166666999999997</v>
      </c>
      <c r="E360" s="11">
        <v>26.766667000000002</v>
      </c>
      <c r="F360" s="14" t="str">
        <f t="shared" si="17"/>
        <v>https://www.google.com/maps?ll=57.166667,26.766667&amp;q=57.166667,26.766667&amp;hl=en&amp;t=m&amp;z=12</v>
      </c>
      <c r="G360" s="13" t="str">
        <f t="shared" si="15"/>
        <v>https://www.google.com/maps?ll=57.166667,26.766667&amp;q=57.166667,26.766667&amp;hl=en&amp;t=m&amp;z=12</v>
      </c>
      <c r="H360" s="15"/>
      <c r="I360" s="12" t="s">
        <v>1447</v>
      </c>
      <c r="J360" t="str">
        <f t="shared" si="16"/>
        <v>57.166667 , 26.766667</v>
      </c>
    </row>
    <row r="361" spans="1:10">
      <c r="A361" s="3" t="s">
        <v>351</v>
      </c>
      <c r="B361" s="3" t="s">
        <v>358</v>
      </c>
      <c r="C361" s="3"/>
      <c r="D361" s="11">
        <v>56.666666999999997</v>
      </c>
      <c r="E361" s="11">
        <v>23.7</v>
      </c>
      <c r="F361" s="14" t="str">
        <f t="shared" si="17"/>
        <v>https://www.google.com/maps?ll=56.666667,23.7&amp;q=56.666667,23.7&amp;hl=en&amp;t=m&amp;z=12</v>
      </c>
      <c r="G361" s="13" t="str">
        <f t="shared" si="15"/>
        <v>https://www.google.com/maps?ll=56.666667,23.7&amp;q=56.666667,23.7&amp;hl=en&amp;t=m&amp;z=12</v>
      </c>
      <c r="H361" s="15"/>
      <c r="I361" s="12" t="s">
        <v>1448</v>
      </c>
      <c r="J361" t="str">
        <f t="shared" si="16"/>
        <v>56.666667 , 23.7</v>
      </c>
    </row>
    <row r="362" spans="1:10">
      <c r="A362" s="3" t="s">
        <v>351</v>
      </c>
      <c r="B362" s="3" t="s">
        <v>359</v>
      </c>
      <c r="C362" s="3"/>
      <c r="D362" s="11">
        <v>56.55</v>
      </c>
      <c r="E362" s="11">
        <v>25.916667</v>
      </c>
      <c r="F362" s="14" t="str">
        <f t="shared" si="17"/>
        <v>https://www.google.com/maps?ll=56.55,25.916667&amp;q=56.55,25.916667&amp;hl=en&amp;t=m&amp;z=12</v>
      </c>
      <c r="G362" s="13" t="str">
        <f t="shared" si="15"/>
        <v>https://www.google.com/maps?ll=56.55,25.916667&amp;q=56.55,25.916667&amp;hl=en&amp;t=m&amp;z=12</v>
      </c>
      <c r="H362" s="15"/>
      <c r="I362" s="12" t="s">
        <v>1449</v>
      </c>
      <c r="J362" t="str">
        <f t="shared" si="16"/>
        <v>56.55 , 25.916667</v>
      </c>
    </row>
    <row r="363" spans="1:10">
      <c r="A363" s="3" t="s">
        <v>351</v>
      </c>
      <c r="B363" s="3" t="s">
        <v>360</v>
      </c>
      <c r="C363" s="3"/>
      <c r="D363" s="11">
        <v>56.516666999999998</v>
      </c>
      <c r="E363" s="11">
        <v>21.083333</v>
      </c>
      <c r="F363" s="14" t="str">
        <f t="shared" si="17"/>
        <v>https://www.google.com/maps?ll=56.516667,21.083333&amp;q=56.516667,21.083333&amp;hl=en&amp;t=m&amp;z=12</v>
      </c>
      <c r="G363" s="13" t="str">
        <f t="shared" si="15"/>
        <v>https://www.google.com/maps?ll=56.516667,21.083333&amp;q=56.516667,21.083333&amp;hl=en&amp;t=m&amp;z=12</v>
      </c>
      <c r="H363" s="15"/>
      <c r="I363" s="12" t="s">
        <v>1450</v>
      </c>
      <c r="J363" t="str">
        <f t="shared" si="16"/>
        <v>56.516667 , 21.083333</v>
      </c>
    </row>
    <row r="364" spans="1:10">
      <c r="A364" s="3" t="s">
        <v>351</v>
      </c>
      <c r="B364" s="3" t="s">
        <v>361</v>
      </c>
      <c r="C364" s="3"/>
      <c r="D364" s="11">
        <v>56.533332999999999</v>
      </c>
      <c r="E364" s="11">
        <v>21.016667000000002</v>
      </c>
      <c r="F364" s="14" t="str">
        <f t="shared" si="17"/>
        <v>https://www.google.com/maps?ll=56.533333,21.016667&amp;q=56.533333,21.016667&amp;hl=en&amp;t=m&amp;z=12</v>
      </c>
      <c r="G364" s="13" t="str">
        <f t="shared" si="15"/>
        <v>https://www.google.com/maps?ll=56.533333,21.016667&amp;q=56.533333,21.016667&amp;hl=en&amp;t=m&amp;z=12</v>
      </c>
      <c r="H364" s="15"/>
      <c r="I364" s="12" t="s">
        <v>1451</v>
      </c>
      <c r="J364" t="str">
        <f t="shared" si="16"/>
        <v>56.533333 , 21.016667</v>
      </c>
    </row>
    <row r="365" spans="1:10">
      <c r="A365" s="3" t="s">
        <v>351</v>
      </c>
      <c r="B365" s="3" t="s">
        <v>362</v>
      </c>
      <c r="C365" s="3"/>
      <c r="D365" s="11">
        <v>56.883333</v>
      </c>
      <c r="E365" s="11">
        <v>24.216667000000001</v>
      </c>
      <c r="F365" s="14" t="str">
        <f t="shared" si="17"/>
        <v>https://www.google.com/maps?ll=56.883333,24.216667&amp;q=56.883333,24.216667&amp;hl=en&amp;t=m&amp;z=12</v>
      </c>
      <c r="G365" s="13" t="str">
        <f t="shared" si="15"/>
        <v>https://www.google.com/maps?ll=56.883333,24.216667&amp;q=56.883333,24.216667&amp;hl=en&amp;t=m&amp;z=12</v>
      </c>
      <c r="H365" s="15"/>
      <c r="I365" s="12" t="s">
        <v>1452</v>
      </c>
      <c r="J365" t="str">
        <f t="shared" si="16"/>
        <v>56.883333 , 24.216667</v>
      </c>
    </row>
    <row r="366" spans="1:10">
      <c r="A366" s="3" t="s">
        <v>351</v>
      </c>
      <c r="B366" s="3" t="s">
        <v>362</v>
      </c>
      <c r="C366" s="3"/>
      <c r="D366" s="11">
        <v>56.983333000000002</v>
      </c>
      <c r="E366" s="11">
        <v>24.083333</v>
      </c>
      <c r="F366" s="14" t="str">
        <f t="shared" si="17"/>
        <v>https://www.google.com/maps?ll=56.983333,24.083333&amp;q=56.983333,24.083333&amp;hl=en&amp;t=m&amp;z=12</v>
      </c>
      <c r="G366" s="13" t="str">
        <f t="shared" si="15"/>
        <v>https://www.google.com/maps?ll=56.983333,24.083333&amp;q=56.983333,24.083333&amp;hl=en&amp;t=m&amp;z=12</v>
      </c>
      <c r="H366" s="15"/>
      <c r="I366" s="12" t="s">
        <v>1453</v>
      </c>
      <c r="J366" t="str">
        <f t="shared" si="16"/>
        <v>56.983333 , 24.083333</v>
      </c>
    </row>
    <row r="367" spans="1:10">
      <c r="A367" s="3" t="s">
        <v>351</v>
      </c>
      <c r="B367" s="3" t="s">
        <v>363</v>
      </c>
      <c r="C367" s="3"/>
      <c r="D367" s="11">
        <v>56.916666999999997</v>
      </c>
      <c r="E367" s="11">
        <v>23.983332999999998</v>
      </c>
      <c r="F367" s="14" t="str">
        <f t="shared" si="17"/>
        <v>https://www.google.com/maps?ll=56.916667,23.983333&amp;q=56.916667,23.983333&amp;hl=en&amp;t=m&amp;z=12</v>
      </c>
      <c r="G367" s="13" t="str">
        <f t="shared" si="15"/>
        <v>https://www.google.com/maps?ll=56.916667,23.983333&amp;q=56.916667,23.983333&amp;hl=en&amp;t=m&amp;z=12</v>
      </c>
      <c r="H367" s="15"/>
      <c r="I367" s="12" t="s">
        <v>1454</v>
      </c>
      <c r="J367" t="str">
        <f t="shared" si="16"/>
        <v>56.916667 , 23.983333</v>
      </c>
    </row>
    <row r="368" spans="1:10">
      <c r="A368" s="3" t="s">
        <v>351</v>
      </c>
      <c r="B368" s="3" t="s">
        <v>364</v>
      </c>
      <c r="C368" s="3"/>
      <c r="D368" s="11">
        <v>56.866667</v>
      </c>
      <c r="E368" s="11">
        <v>24.333333</v>
      </c>
      <c r="F368" s="14" t="str">
        <f t="shared" si="17"/>
        <v>https://www.google.com/maps?ll=56.866667,24.333333&amp;q=56.866667,24.333333&amp;hl=en&amp;t=m&amp;z=12</v>
      </c>
      <c r="G368" s="13" t="str">
        <f t="shared" si="15"/>
        <v>https://www.google.com/maps?ll=56.866667,24.333333&amp;q=56.866667,24.333333&amp;hl=en&amp;t=m&amp;z=12</v>
      </c>
      <c r="H368" s="15"/>
      <c r="I368" s="12" t="s">
        <v>1455</v>
      </c>
      <c r="J368" t="str">
        <f t="shared" si="16"/>
        <v>56.866667 , 24.333333</v>
      </c>
    </row>
    <row r="369" spans="1:10">
      <c r="A369" s="3" t="s">
        <v>351</v>
      </c>
      <c r="B369" s="3" t="s">
        <v>365</v>
      </c>
      <c r="C369" s="3"/>
      <c r="D369" s="11">
        <v>57.333333000000003</v>
      </c>
      <c r="E369" s="11">
        <v>21.65</v>
      </c>
      <c r="F369" s="14" t="str">
        <f t="shared" si="17"/>
        <v>https://www.google.com/maps?ll=57.333333,21.65&amp;q=57.333333,21.65&amp;hl=en&amp;t=m&amp;z=12</v>
      </c>
      <c r="G369" s="13" t="str">
        <f t="shared" si="15"/>
        <v>https://www.google.com/maps?ll=57.333333,21.65&amp;q=57.333333,21.65&amp;hl=en&amp;t=m&amp;z=12</v>
      </c>
      <c r="H369" s="15"/>
      <c r="I369" s="12" t="s">
        <v>1456</v>
      </c>
      <c r="J369" t="str">
        <f t="shared" si="16"/>
        <v>57.333333 , 21.65</v>
      </c>
    </row>
    <row r="370" spans="1:10">
      <c r="A370" s="3" t="s">
        <v>351</v>
      </c>
      <c r="B370" s="3" t="s">
        <v>366</v>
      </c>
      <c r="C370" s="3"/>
      <c r="D370" s="11">
        <v>56.95</v>
      </c>
      <c r="E370" s="11">
        <v>23.216667000000001</v>
      </c>
      <c r="F370" s="14" t="str">
        <f t="shared" si="17"/>
        <v>https://www.google.com/maps?ll=56.95,23.216667&amp;q=56.95,23.216667&amp;hl=en&amp;t=m&amp;z=12</v>
      </c>
      <c r="G370" s="13" t="str">
        <f t="shared" si="15"/>
        <v>https://www.google.com/maps?ll=56.95,23.216667&amp;q=56.95,23.216667&amp;hl=en&amp;t=m&amp;z=12</v>
      </c>
      <c r="H370" s="15"/>
      <c r="I370" s="12" t="s">
        <v>1457</v>
      </c>
      <c r="J370" t="str">
        <f t="shared" si="16"/>
        <v>56.95 , 23.216667</v>
      </c>
    </row>
    <row r="371" spans="1:10">
      <c r="A371" s="3" t="s">
        <v>351</v>
      </c>
      <c r="B371" s="3" t="s">
        <v>367</v>
      </c>
      <c r="C371" s="3"/>
      <c r="D371" s="11">
        <v>56.416666999999997</v>
      </c>
      <c r="E371" s="11">
        <v>21.883333</v>
      </c>
      <c r="F371" s="14" t="str">
        <f t="shared" si="17"/>
        <v>https://www.google.com/maps?ll=56.416667,21.883333&amp;q=56.416667,21.883333&amp;hl=en&amp;t=m&amp;z=12</v>
      </c>
      <c r="G371" s="13" t="str">
        <f t="shared" si="15"/>
        <v>https://www.google.com/maps?ll=56.416667,21.883333&amp;q=56.416667,21.883333&amp;hl=en&amp;t=m&amp;z=12</v>
      </c>
      <c r="H371" s="15"/>
      <c r="I371" s="12" t="s">
        <v>1458</v>
      </c>
      <c r="J371" t="str">
        <f t="shared" si="16"/>
        <v>56.416667 , 21.883333</v>
      </c>
    </row>
    <row r="372" spans="1:10">
      <c r="A372" s="3" t="s">
        <v>351</v>
      </c>
      <c r="B372" s="3" t="s">
        <v>368</v>
      </c>
      <c r="C372" s="3"/>
      <c r="D372" s="11">
        <v>57.366667</v>
      </c>
      <c r="E372" s="11">
        <v>21.55</v>
      </c>
      <c r="F372" s="14" t="str">
        <f t="shared" si="17"/>
        <v>https://www.google.com/maps?ll=57.366667,21.55&amp;q=57.366667,21.55&amp;hl=en&amp;t=m&amp;z=12</v>
      </c>
      <c r="G372" s="13" t="str">
        <f t="shared" si="15"/>
        <v>https://www.google.com/maps?ll=57.366667,21.55&amp;q=57.366667,21.55&amp;hl=en&amp;t=m&amp;z=12</v>
      </c>
      <c r="H372" s="15"/>
      <c r="I372" s="12" t="s">
        <v>1459</v>
      </c>
      <c r="J372" t="str">
        <f t="shared" si="16"/>
        <v>57.366667 , 21.55</v>
      </c>
    </row>
    <row r="373" spans="1:10">
      <c r="A373" s="3" t="s">
        <v>351</v>
      </c>
      <c r="B373" s="3" t="s">
        <v>369</v>
      </c>
      <c r="C373" s="3"/>
      <c r="D373" s="11">
        <v>56.566670000000002</v>
      </c>
      <c r="E373" s="11">
        <v>25.95</v>
      </c>
      <c r="F373" s="14" t="str">
        <f t="shared" si="17"/>
        <v>https://www.google.com/maps?ll=56.56667,25.95&amp;q=56.56667,25.95&amp;hl=en&amp;t=m&amp;z=12</v>
      </c>
      <c r="G373" s="13" t="str">
        <f t="shared" si="15"/>
        <v>https://www.google.com/maps?ll=56.56667,25.95&amp;q=56.56667,25.95&amp;hl=en&amp;t=m&amp;z=12</v>
      </c>
      <c r="H373" s="15"/>
      <c r="I373" s="12" t="s">
        <v>1460</v>
      </c>
      <c r="J373" t="str">
        <f t="shared" si="16"/>
        <v>56.56667 , 25.95</v>
      </c>
    </row>
    <row r="374" spans="1:10">
      <c r="A374" s="3" t="s">
        <v>371</v>
      </c>
      <c r="B374" s="3" t="s">
        <v>370</v>
      </c>
      <c r="C374" s="3"/>
      <c r="D374" s="11">
        <v>54.416666999999997</v>
      </c>
      <c r="E374" s="11">
        <v>24.05</v>
      </c>
      <c r="F374" s="14" t="str">
        <f t="shared" si="17"/>
        <v>https://www.google.com/maps?ll=54.416667,24.05&amp;q=54.416667,24.05&amp;hl=en&amp;t=m&amp;z=12</v>
      </c>
      <c r="G374" s="13" t="str">
        <f t="shared" si="15"/>
        <v>https://www.google.com/maps?ll=54.416667,24.05&amp;q=54.416667,24.05&amp;hl=en&amp;t=m&amp;z=12</v>
      </c>
      <c r="H374" s="15"/>
      <c r="I374" s="12" t="s">
        <v>1461</v>
      </c>
      <c r="J374" t="str">
        <f t="shared" si="16"/>
        <v>54.416667 , 24.05</v>
      </c>
    </row>
    <row r="375" spans="1:10">
      <c r="A375" s="3" t="s">
        <v>371</v>
      </c>
      <c r="B375" s="3" t="s">
        <v>372</v>
      </c>
      <c r="C375" s="3"/>
      <c r="D375" s="11">
        <v>55.083333000000003</v>
      </c>
      <c r="E375" s="11">
        <v>24.283332999999999</v>
      </c>
      <c r="F375" s="14" t="str">
        <f t="shared" si="17"/>
        <v>https://www.google.com/maps?ll=55.083333,24.283333&amp;q=55.083333,24.283333&amp;hl=en&amp;t=m&amp;z=12</v>
      </c>
      <c r="G375" s="13" t="str">
        <f t="shared" si="15"/>
        <v>https://www.google.com/maps?ll=55.083333,24.283333&amp;q=55.083333,24.283333&amp;hl=en&amp;t=m&amp;z=12</v>
      </c>
      <c r="H375" s="15"/>
      <c r="I375" s="12" t="s">
        <v>1462</v>
      </c>
      <c r="J375" t="str">
        <f t="shared" si="16"/>
        <v>55.083333 , 24.283333</v>
      </c>
    </row>
    <row r="376" spans="1:10">
      <c r="A376" s="3" t="s">
        <v>371</v>
      </c>
      <c r="B376" s="3" t="s">
        <v>373</v>
      </c>
      <c r="C376" s="3"/>
      <c r="D376" s="11">
        <v>54.966667000000001</v>
      </c>
      <c r="E376" s="11">
        <v>24.083333</v>
      </c>
      <c r="F376" s="14" t="str">
        <f t="shared" si="17"/>
        <v>https://www.google.com/maps?ll=54.966667,24.083333&amp;q=54.966667,24.083333&amp;hl=en&amp;t=m&amp;z=12</v>
      </c>
      <c r="G376" s="13" t="str">
        <f t="shared" si="15"/>
        <v>https://www.google.com/maps?ll=54.966667,24.083333&amp;q=54.966667,24.083333&amp;hl=en&amp;t=m&amp;z=12</v>
      </c>
      <c r="H376" s="15"/>
      <c r="I376" s="12" t="s">
        <v>1463</v>
      </c>
      <c r="J376" t="str">
        <f t="shared" si="16"/>
        <v>54.966667 , 24.083333</v>
      </c>
    </row>
    <row r="377" spans="1:10">
      <c r="A377" s="3" t="s">
        <v>371</v>
      </c>
      <c r="B377" s="3" t="s">
        <v>374</v>
      </c>
      <c r="C377" s="3"/>
      <c r="D377" s="11">
        <v>54.883333</v>
      </c>
      <c r="E377" s="11">
        <v>23.883333</v>
      </c>
      <c r="F377" s="14" t="str">
        <f t="shared" si="17"/>
        <v>https://www.google.com/maps?ll=54.883333,23.883333&amp;q=54.883333,23.883333&amp;hl=en&amp;t=m&amp;z=12</v>
      </c>
      <c r="G377" s="13" t="str">
        <f t="shared" si="15"/>
        <v>https://www.google.com/maps?ll=54.883333,23.883333&amp;q=54.883333,23.883333&amp;hl=en&amp;t=m&amp;z=12</v>
      </c>
      <c r="H377" s="15"/>
      <c r="I377" s="12" t="s">
        <v>1464</v>
      </c>
      <c r="J377" t="str">
        <f t="shared" si="16"/>
        <v>54.883333 , 23.883333</v>
      </c>
    </row>
    <row r="378" spans="1:10">
      <c r="A378" s="3" t="s">
        <v>371</v>
      </c>
      <c r="B378" s="3" t="s">
        <v>374</v>
      </c>
      <c r="C378" s="3"/>
      <c r="D378" s="11">
        <v>54.883333</v>
      </c>
      <c r="E378" s="11">
        <v>23.916667</v>
      </c>
      <c r="F378" s="14" t="str">
        <f t="shared" si="17"/>
        <v>https://www.google.com/maps?ll=54.883333,23.916667&amp;q=54.883333,23.916667&amp;hl=en&amp;t=m&amp;z=12</v>
      </c>
      <c r="G378" s="13" t="str">
        <f t="shared" si="15"/>
        <v>https://www.google.com/maps?ll=54.883333,23.916667&amp;q=54.883333,23.916667&amp;hl=en&amp;t=m&amp;z=12</v>
      </c>
      <c r="H378" s="15"/>
      <c r="I378" s="12" t="s">
        <v>1465</v>
      </c>
      <c r="J378" t="str">
        <f t="shared" si="16"/>
        <v>54.883333 , 23.916667</v>
      </c>
    </row>
    <row r="379" spans="1:10">
      <c r="A379" s="3" t="s">
        <v>371</v>
      </c>
      <c r="B379" s="3" t="s">
        <v>375</v>
      </c>
      <c r="C379" s="3"/>
      <c r="D379" s="11">
        <v>55.7</v>
      </c>
      <c r="E379" s="11">
        <v>21.166667</v>
      </c>
      <c r="F379" s="14" t="str">
        <f t="shared" si="17"/>
        <v>https://www.google.com/maps?ll=55.7,21.166667&amp;q=55.7,21.166667&amp;hl=en&amp;t=m&amp;z=12</v>
      </c>
      <c r="G379" s="13" t="str">
        <f t="shared" si="15"/>
        <v>https://www.google.com/maps?ll=55.7,21.166667&amp;q=55.7,21.166667&amp;hl=en&amp;t=m&amp;z=12</v>
      </c>
      <c r="H379" s="15"/>
      <c r="I379" s="12" t="s">
        <v>1466</v>
      </c>
      <c r="J379" t="str">
        <f t="shared" si="16"/>
        <v>55.7 , 21.166667</v>
      </c>
    </row>
    <row r="380" spans="1:10">
      <c r="A380" s="3" t="s">
        <v>371</v>
      </c>
      <c r="B380" s="3" t="s">
        <v>376</v>
      </c>
      <c r="C380" s="3"/>
      <c r="D380" s="11">
        <v>55.316667000000002</v>
      </c>
      <c r="E380" s="11">
        <v>23.95</v>
      </c>
      <c r="F380" s="14" t="str">
        <f t="shared" si="17"/>
        <v>https://www.google.com/maps?ll=55.316667,23.95&amp;q=55.316667,23.95&amp;hl=en&amp;t=m&amp;z=12</v>
      </c>
      <c r="G380" s="13" t="str">
        <f t="shared" si="15"/>
        <v>https://www.google.com/maps?ll=55.316667,23.95&amp;q=55.316667,23.95&amp;hl=en&amp;t=m&amp;z=12</v>
      </c>
      <c r="H380" s="15"/>
      <c r="I380" s="12" t="s">
        <v>1467</v>
      </c>
      <c r="J380" t="str">
        <f t="shared" si="16"/>
        <v>55.316667 , 23.95</v>
      </c>
    </row>
    <row r="381" spans="1:10">
      <c r="A381" s="3" t="s">
        <v>371</v>
      </c>
      <c r="B381" s="3" t="s">
        <v>377</v>
      </c>
      <c r="C381" s="3"/>
      <c r="D381" s="11">
        <v>54.566667000000002</v>
      </c>
      <c r="E381" s="11">
        <v>23.383333</v>
      </c>
      <c r="F381" s="14" t="str">
        <f t="shared" si="17"/>
        <v>https://www.google.com/maps?ll=54.566667,23.383333&amp;q=54.566667,23.383333&amp;hl=en&amp;t=m&amp;z=12</v>
      </c>
      <c r="G381" s="13" t="str">
        <f t="shared" si="15"/>
        <v>https://www.google.com/maps?ll=54.566667,23.383333&amp;q=54.566667,23.383333&amp;hl=en&amp;t=m&amp;z=12</v>
      </c>
      <c r="H381" s="15"/>
      <c r="I381" s="12" t="s">
        <v>1468</v>
      </c>
      <c r="J381" t="str">
        <f t="shared" si="16"/>
        <v>54.566667 , 23.383333</v>
      </c>
    </row>
    <row r="382" spans="1:10">
      <c r="A382" s="3" t="s">
        <v>371</v>
      </c>
      <c r="B382" s="3" t="s">
        <v>378</v>
      </c>
      <c r="C382" s="3"/>
      <c r="D382" s="11">
        <v>55.933332999999998</v>
      </c>
      <c r="E382" s="11">
        <v>21.05</v>
      </c>
      <c r="F382" s="14" t="str">
        <f t="shared" si="17"/>
        <v>https://www.google.com/maps?ll=55.933333,21.05&amp;q=55.933333,21.05&amp;hl=en&amp;t=m&amp;z=12</v>
      </c>
      <c r="G382" s="13" t="str">
        <f t="shared" si="15"/>
        <v>https://www.google.com/maps?ll=55.933333,21.05&amp;q=55.933333,21.05&amp;hl=en&amp;t=m&amp;z=12</v>
      </c>
      <c r="H382" s="15"/>
      <c r="I382" s="12" t="s">
        <v>1469</v>
      </c>
      <c r="J382" t="str">
        <f t="shared" si="16"/>
        <v>55.933333 , 21.05</v>
      </c>
    </row>
    <row r="383" spans="1:10">
      <c r="A383" s="3" t="s">
        <v>371</v>
      </c>
      <c r="B383" s="3" t="s">
        <v>379</v>
      </c>
      <c r="C383" s="3"/>
      <c r="D383" s="11">
        <v>55.966667000000001</v>
      </c>
      <c r="E383" s="11">
        <v>21.1</v>
      </c>
      <c r="F383" s="14" t="str">
        <f t="shared" si="17"/>
        <v>https://www.google.com/maps?ll=55.966667,21.1&amp;q=55.966667,21.1&amp;hl=en&amp;t=m&amp;z=12</v>
      </c>
      <c r="G383" s="13" t="str">
        <f t="shared" si="15"/>
        <v>https://www.google.com/maps?ll=55.966667,21.1&amp;q=55.966667,21.1&amp;hl=en&amp;t=m&amp;z=12</v>
      </c>
      <c r="H383" s="15"/>
      <c r="I383" s="12" t="s">
        <v>1470</v>
      </c>
      <c r="J383" t="str">
        <f t="shared" si="16"/>
        <v>55.966667 , 21.1</v>
      </c>
    </row>
    <row r="384" spans="1:10">
      <c r="A384" s="3" t="s">
        <v>371</v>
      </c>
      <c r="B384" s="3" t="s">
        <v>380</v>
      </c>
      <c r="C384" s="3"/>
      <c r="D384" s="11">
        <v>55.733333000000002</v>
      </c>
      <c r="E384" s="11">
        <v>24.466667000000001</v>
      </c>
      <c r="F384" s="14" t="str">
        <f t="shared" si="17"/>
        <v>https://www.google.com/maps?ll=55.733333,24.466667&amp;q=55.733333,24.466667&amp;hl=en&amp;t=m&amp;z=12</v>
      </c>
      <c r="G384" s="13" t="str">
        <f t="shared" si="15"/>
        <v>https://www.google.com/maps?ll=55.733333,24.466667&amp;q=55.733333,24.466667&amp;hl=en&amp;t=m&amp;z=12</v>
      </c>
      <c r="H384" s="15"/>
      <c r="I384" s="12" t="s">
        <v>1471</v>
      </c>
      <c r="J384" t="str">
        <f t="shared" si="16"/>
        <v>55.733333 , 24.466667</v>
      </c>
    </row>
    <row r="385" spans="1:10">
      <c r="A385" s="3" t="s">
        <v>371</v>
      </c>
      <c r="B385" s="3" t="s">
        <v>381</v>
      </c>
      <c r="C385" s="3"/>
      <c r="D385" s="11">
        <v>54.65</v>
      </c>
      <c r="E385" s="11">
        <v>24.05</v>
      </c>
      <c r="F385" s="14" t="str">
        <f t="shared" si="17"/>
        <v>https://www.google.com/maps?ll=54.65,24.05&amp;q=54.65,24.05&amp;hl=en&amp;t=m&amp;z=12</v>
      </c>
      <c r="G385" s="13" t="str">
        <f t="shared" si="15"/>
        <v>https://www.google.com/maps?ll=54.65,24.05&amp;q=54.65,24.05&amp;hl=en&amp;t=m&amp;z=12</v>
      </c>
      <c r="H385" s="15"/>
      <c r="I385" s="12" t="s">
        <v>1472</v>
      </c>
      <c r="J385" t="str">
        <f t="shared" si="16"/>
        <v>54.65 , 24.05</v>
      </c>
    </row>
    <row r="386" spans="1:10">
      <c r="A386" s="3" t="s">
        <v>371</v>
      </c>
      <c r="B386" s="3" t="s">
        <v>382</v>
      </c>
      <c r="C386" s="3"/>
      <c r="D386" s="11">
        <v>55.9</v>
      </c>
      <c r="E386" s="11">
        <v>23.383333</v>
      </c>
      <c r="F386" s="14" t="str">
        <f t="shared" si="17"/>
        <v>https://www.google.com/maps?ll=55.9,23.383333&amp;q=55.9,23.383333&amp;hl=en&amp;t=m&amp;z=12</v>
      </c>
      <c r="G386" s="13" t="str">
        <f t="shared" ref="G386:G449" si="18">CONCATENATE("https://www.google.com/maps?ll=",D386,",",E386,"&amp;q=",D386,",",E386,"&amp;hl=en&amp;t=m&amp;z=12")</f>
        <v>https://www.google.com/maps?ll=55.9,23.383333&amp;q=55.9,23.383333&amp;hl=en&amp;t=m&amp;z=12</v>
      </c>
      <c r="H386" s="15"/>
      <c r="I386" s="12" t="s">
        <v>1473</v>
      </c>
      <c r="J386" t="str">
        <f t="shared" ref="J386:J449" si="19">CONCATENATE(D386," , ", E386)</f>
        <v>55.9 , 23.383333</v>
      </c>
    </row>
    <row r="387" spans="1:10">
      <c r="A387" s="3" t="s">
        <v>371</v>
      </c>
      <c r="B387" s="3" t="s">
        <v>383</v>
      </c>
      <c r="C387" s="3"/>
      <c r="D387" s="11">
        <v>55.983333000000002</v>
      </c>
      <c r="E387" s="11">
        <v>23.35</v>
      </c>
      <c r="F387" s="14" t="str">
        <f t="shared" ref="F387:F450" si="20">HYPERLINK(G387)</f>
        <v>https://www.google.com/maps?ll=55.983333,23.35&amp;q=55.983333,23.35&amp;hl=en&amp;t=m&amp;z=12</v>
      </c>
      <c r="G387" s="13" t="str">
        <f t="shared" si="18"/>
        <v>https://www.google.com/maps?ll=55.983333,23.35&amp;q=55.983333,23.35&amp;hl=en&amp;t=m&amp;z=12</v>
      </c>
      <c r="H387" s="15"/>
      <c r="I387" s="12" t="s">
        <v>1474</v>
      </c>
      <c r="J387" t="str">
        <f t="shared" si="19"/>
        <v>55.983333 , 23.35</v>
      </c>
    </row>
    <row r="388" spans="1:10">
      <c r="A388" s="3" t="s">
        <v>371</v>
      </c>
      <c r="B388" s="3" t="s">
        <v>384</v>
      </c>
      <c r="C388" s="3"/>
      <c r="D388" s="11">
        <v>55.933332999999998</v>
      </c>
      <c r="E388" s="11">
        <v>23.116667</v>
      </c>
      <c r="F388" s="14" t="str">
        <f t="shared" si="20"/>
        <v>https://www.google.com/maps?ll=55.933333,23.116667&amp;q=55.933333,23.116667&amp;hl=en&amp;t=m&amp;z=12</v>
      </c>
      <c r="G388" s="13" t="str">
        <f t="shared" si="18"/>
        <v>https://www.google.com/maps?ll=55.933333,23.116667&amp;q=55.933333,23.116667&amp;hl=en&amp;t=m&amp;z=12</v>
      </c>
      <c r="H388" s="15"/>
      <c r="I388" s="12" t="s">
        <v>1475</v>
      </c>
      <c r="J388" t="str">
        <f t="shared" si="19"/>
        <v>55.933333 , 23.116667</v>
      </c>
    </row>
    <row r="389" spans="1:10">
      <c r="A389" s="3" t="s">
        <v>371</v>
      </c>
      <c r="B389" s="3" t="s">
        <v>385</v>
      </c>
      <c r="C389" s="3"/>
      <c r="D389" s="11">
        <v>55.083333000000003</v>
      </c>
      <c r="E389" s="11">
        <v>21.966667000000001</v>
      </c>
      <c r="F389" s="14" t="str">
        <f t="shared" si="20"/>
        <v>https://www.google.com/maps?ll=55.083333,21.966667&amp;q=55.083333,21.966667&amp;hl=en&amp;t=m&amp;z=12</v>
      </c>
      <c r="G389" s="13" t="str">
        <f t="shared" si="18"/>
        <v>https://www.google.com/maps?ll=55.083333,21.966667&amp;q=55.083333,21.966667&amp;hl=en&amp;t=m&amp;z=12</v>
      </c>
      <c r="H389" s="15"/>
      <c r="I389" s="12" t="s">
        <v>1476</v>
      </c>
      <c r="J389" t="str">
        <f t="shared" si="19"/>
        <v>55.083333 , 21.966667</v>
      </c>
    </row>
    <row r="390" spans="1:10">
      <c r="A390" s="3" t="s">
        <v>371</v>
      </c>
      <c r="B390" s="3" t="s">
        <v>386</v>
      </c>
      <c r="C390" s="3"/>
      <c r="D390" s="11">
        <v>54.266666999999998</v>
      </c>
      <c r="E390" s="11">
        <v>24.516667000000002</v>
      </c>
      <c r="F390" s="14" t="str">
        <f t="shared" si="20"/>
        <v>https://www.google.com/maps?ll=54.266667,24.516667&amp;q=54.266667,24.516667&amp;hl=en&amp;t=m&amp;z=12</v>
      </c>
      <c r="G390" s="13" t="str">
        <f t="shared" si="18"/>
        <v>https://www.google.com/maps?ll=54.266667,24.516667&amp;q=54.266667,24.516667&amp;hl=en&amp;t=m&amp;z=12</v>
      </c>
      <c r="H390" s="15"/>
      <c r="I390" s="12" t="s">
        <v>1477</v>
      </c>
      <c r="J390" t="str">
        <f t="shared" si="19"/>
        <v>54.266667 , 24.516667</v>
      </c>
    </row>
    <row r="391" spans="1:10">
      <c r="A391" s="3" t="s">
        <v>371</v>
      </c>
      <c r="B391" s="3" t="s">
        <v>387</v>
      </c>
      <c r="C391" s="3"/>
      <c r="D391" s="11">
        <v>54.633333</v>
      </c>
      <c r="E391" s="11">
        <v>25.283332999999999</v>
      </c>
      <c r="F391" s="14" t="str">
        <f t="shared" si="20"/>
        <v>https://www.google.com/maps?ll=54.633333,25.283333&amp;q=54.633333,25.283333&amp;hl=en&amp;t=m&amp;z=12</v>
      </c>
      <c r="G391" s="13" t="str">
        <f t="shared" si="18"/>
        <v>https://www.google.com/maps?ll=54.633333,25.283333&amp;q=54.633333,25.283333&amp;hl=en&amp;t=m&amp;z=12</v>
      </c>
      <c r="H391" s="15"/>
      <c r="I391" s="12" t="s">
        <v>1478</v>
      </c>
      <c r="J391" t="str">
        <f t="shared" si="19"/>
        <v>54.633333 , 25.283333</v>
      </c>
    </row>
    <row r="392" spans="1:10">
      <c r="A392" s="3" t="s">
        <v>371</v>
      </c>
      <c r="B392" s="3" t="s">
        <v>388</v>
      </c>
      <c r="C392" s="3"/>
      <c r="D392" s="11">
        <v>54.616667</v>
      </c>
      <c r="E392" s="11">
        <v>25.25</v>
      </c>
      <c r="F392" s="14" t="str">
        <f t="shared" si="20"/>
        <v>https://www.google.com/maps?ll=54.616667,25.25&amp;q=54.616667,25.25&amp;hl=en&amp;t=m&amp;z=12</v>
      </c>
      <c r="G392" s="13" t="str">
        <f t="shared" si="18"/>
        <v>https://www.google.com/maps?ll=54.616667,25.25&amp;q=54.616667,25.25&amp;hl=en&amp;t=m&amp;z=12</v>
      </c>
      <c r="H392" s="15"/>
      <c r="I392" s="12" t="s">
        <v>1479</v>
      </c>
      <c r="J392" t="str">
        <f t="shared" si="19"/>
        <v>54.616667 , 25.25</v>
      </c>
    </row>
    <row r="393" spans="1:10">
      <c r="A393" s="3" t="s">
        <v>371</v>
      </c>
      <c r="B393" s="3" t="s">
        <v>389</v>
      </c>
      <c r="C393" s="3"/>
      <c r="D393" s="11">
        <v>54.666666999999997</v>
      </c>
      <c r="E393" s="11">
        <v>25.516667000000002</v>
      </c>
      <c r="F393" s="14" t="str">
        <f t="shared" si="20"/>
        <v>https://www.google.com/maps?ll=54.666667,25.516667&amp;q=54.666667,25.516667&amp;hl=en&amp;t=m&amp;z=12</v>
      </c>
      <c r="G393" s="13" t="str">
        <f t="shared" si="18"/>
        <v>https://www.google.com/maps?ll=54.666667,25.516667&amp;q=54.666667,25.516667&amp;hl=en&amp;t=m&amp;z=12</v>
      </c>
      <c r="H393" s="15"/>
      <c r="I393" s="12" t="s">
        <v>1480</v>
      </c>
      <c r="J393" t="str">
        <f t="shared" si="19"/>
        <v>54.666667 , 25.516667</v>
      </c>
    </row>
    <row r="394" spans="1:10">
      <c r="A394" s="3" t="s">
        <v>391</v>
      </c>
      <c r="B394" s="3" t="s">
        <v>390</v>
      </c>
      <c r="C394" s="3"/>
      <c r="D394" s="11">
        <v>47.95</v>
      </c>
      <c r="E394" s="11">
        <v>27.95</v>
      </c>
      <c r="F394" s="14" t="str">
        <f t="shared" si="20"/>
        <v>https://www.google.com/maps?ll=47.95,27.95&amp;q=47.95,27.95&amp;hl=en&amp;t=m&amp;z=12</v>
      </c>
      <c r="G394" s="13" t="str">
        <f t="shared" si="18"/>
        <v>https://www.google.com/maps?ll=47.95,27.95&amp;q=47.95,27.95&amp;hl=en&amp;t=m&amp;z=12</v>
      </c>
      <c r="H394" s="15"/>
      <c r="I394" s="12" t="s">
        <v>1481</v>
      </c>
      <c r="J394" t="str">
        <f t="shared" si="19"/>
        <v>47.95 , 27.95</v>
      </c>
    </row>
    <row r="395" spans="1:10">
      <c r="A395" s="3" t="s">
        <v>391</v>
      </c>
      <c r="B395" s="3" t="s">
        <v>392</v>
      </c>
      <c r="C395" s="3"/>
      <c r="D395" s="11">
        <v>47.05</v>
      </c>
      <c r="E395" s="11">
        <v>28.866667</v>
      </c>
      <c r="F395" s="14" t="str">
        <f t="shared" si="20"/>
        <v>https://www.google.com/maps?ll=47.05,28.866667&amp;q=47.05,28.866667&amp;hl=en&amp;t=m&amp;z=12</v>
      </c>
      <c r="G395" s="13" t="str">
        <f t="shared" si="18"/>
        <v>https://www.google.com/maps?ll=47.05,28.866667&amp;q=47.05,28.866667&amp;hl=en&amp;t=m&amp;z=12</v>
      </c>
      <c r="H395" s="15"/>
      <c r="I395" s="12" t="s">
        <v>1482</v>
      </c>
      <c r="J395" t="str">
        <f t="shared" si="19"/>
        <v>47.05 , 28.866667</v>
      </c>
    </row>
    <row r="396" spans="1:10">
      <c r="A396" s="3" t="s">
        <v>391</v>
      </c>
      <c r="B396" s="3" t="s">
        <v>393</v>
      </c>
      <c r="C396" s="3"/>
      <c r="D396" s="11">
        <v>47.85</v>
      </c>
      <c r="E396" s="11">
        <v>28.216667000000001</v>
      </c>
      <c r="F396" s="14" t="str">
        <f t="shared" si="20"/>
        <v>https://www.google.com/maps?ll=47.85,28.216667&amp;q=47.85,28.216667&amp;hl=en&amp;t=m&amp;z=12</v>
      </c>
      <c r="G396" s="13" t="str">
        <f t="shared" si="18"/>
        <v>https://www.google.com/maps?ll=47.85,28.216667&amp;q=47.85,28.216667&amp;hl=en&amp;t=m&amp;z=12</v>
      </c>
      <c r="H396" s="15"/>
      <c r="I396" s="12" t="s">
        <v>1483</v>
      </c>
      <c r="J396" t="str">
        <f t="shared" si="19"/>
        <v>47.85 , 28.216667</v>
      </c>
    </row>
    <row r="397" spans="1:10">
      <c r="A397" s="3" t="s">
        <v>391</v>
      </c>
      <c r="B397" s="3" t="s">
        <v>394</v>
      </c>
      <c r="C397" s="3"/>
      <c r="D397" s="11">
        <v>46.866667</v>
      </c>
      <c r="E397" s="11">
        <v>29.583333</v>
      </c>
      <c r="F397" s="14" t="str">
        <f t="shared" si="20"/>
        <v>https://www.google.com/maps?ll=46.866667,29.583333&amp;q=46.866667,29.583333&amp;hl=en&amp;t=m&amp;z=12</v>
      </c>
      <c r="G397" s="13" t="str">
        <f t="shared" si="18"/>
        <v>https://www.google.com/maps?ll=46.866667,29.583333&amp;q=46.866667,29.583333&amp;hl=en&amp;t=m&amp;z=12</v>
      </c>
      <c r="H397" s="15"/>
      <c r="I397" s="12" t="s">
        <v>1484</v>
      </c>
      <c r="J397" t="str">
        <f t="shared" si="19"/>
        <v>46.866667 , 29.583333</v>
      </c>
    </row>
    <row r="398" spans="1:10">
      <c r="A398" s="3" t="s">
        <v>396</v>
      </c>
      <c r="B398" s="3" t="s">
        <v>395</v>
      </c>
      <c r="C398" s="3"/>
      <c r="D398" s="11">
        <v>41.783332999999999</v>
      </c>
      <c r="E398" s="11">
        <v>129.75</v>
      </c>
      <c r="F398" s="14" t="str">
        <f t="shared" si="20"/>
        <v>https://www.google.com/maps?ll=41.783333,129.75&amp;q=41.783333,129.75&amp;hl=en&amp;t=m&amp;z=12</v>
      </c>
      <c r="G398" s="13" t="str">
        <f t="shared" si="18"/>
        <v>https://www.google.com/maps?ll=41.783333,129.75&amp;q=41.783333,129.75&amp;hl=en&amp;t=m&amp;z=12</v>
      </c>
      <c r="H398" s="15"/>
      <c r="I398" s="12" t="s">
        <v>1485</v>
      </c>
      <c r="J398" t="str">
        <f t="shared" si="19"/>
        <v>41.783333 , 129.75</v>
      </c>
    </row>
    <row r="399" spans="1:10">
      <c r="A399" s="3" t="s">
        <v>396</v>
      </c>
      <c r="B399" s="3" t="s">
        <v>397</v>
      </c>
      <c r="C399" s="3"/>
      <c r="D399" s="11">
        <v>39.933332999999998</v>
      </c>
      <c r="E399" s="11">
        <v>125.2</v>
      </c>
      <c r="F399" s="14" t="str">
        <f t="shared" si="20"/>
        <v>https://www.google.com/maps?ll=39.933333,125.2&amp;q=39.933333,125.2&amp;hl=en&amp;t=m&amp;z=12</v>
      </c>
      <c r="G399" s="13" t="str">
        <f t="shared" si="18"/>
        <v>https://www.google.com/maps?ll=39.933333,125.2&amp;q=39.933333,125.2&amp;hl=en&amp;t=m&amp;z=12</v>
      </c>
      <c r="H399" s="15"/>
      <c r="I399" s="12" t="s">
        <v>1486</v>
      </c>
      <c r="J399" t="str">
        <f t="shared" si="19"/>
        <v>39.933333 , 125.2</v>
      </c>
    </row>
    <row r="400" spans="1:10">
      <c r="A400" s="3" t="s">
        <v>396</v>
      </c>
      <c r="B400" s="3" t="s">
        <v>398</v>
      </c>
      <c r="C400" s="3"/>
      <c r="D400" s="11">
        <v>39.5</v>
      </c>
      <c r="E400" s="11">
        <v>125.966667</v>
      </c>
      <c r="F400" s="14" t="str">
        <f t="shared" si="20"/>
        <v>https://www.google.com/maps?ll=39.5,125.966667&amp;q=39.5,125.966667&amp;hl=en&amp;t=m&amp;z=12</v>
      </c>
      <c r="G400" s="13" t="str">
        <f t="shared" si="18"/>
        <v>https://www.google.com/maps?ll=39.5,125.966667&amp;q=39.5,125.966667&amp;hl=en&amp;t=m&amp;z=12</v>
      </c>
      <c r="H400" s="15"/>
      <c r="I400" s="12" t="s">
        <v>1487</v>
      </c>
      <c r="J400" t="str">
        <f t="shared" si="19"/>
        <v>39.5 , 125.966667</v>
      </c>
    </row>
    <row r="401" spans="1:10">
      <c r="A401" s="3" t="s">
        <v>396</v>
      </c>
      <c r="B401" s="3" t="s">
        <v>399</v>
      </c>
      <c r="C401" s="3"/>
      <c r="D401" s="11">
        <v>39.416666999999997</v>
      </c>
      <c r="E401" s="11">
        <v>125.88333299999999</v>
      </c>
      <c r="F401" s="14" t="str">
        <f t="shared" si="20"/>
        <v>https://www.google.com/maps?ll=39.416667,125.883333&amp;q=39.416667,125.883333&amp;hl=en&amp;t=m&amp;z=12</v>
      </c>
      <c r="G401" s="13" t="str">
        <f t="shared" si="18"/>
        <v>https://www.google.com/maps?ll=39.416667,125.883333&amp;q=39.416667,125.883333&amp;hl=en&amp;t=m&amp;z=12</v>
      </c>
      <c r="H401" s="15"/>
      <c r="I401" s="12" t="s">
        <v>1488</v>
      </c>
      <c r="J401" t="str">
        <f t="shared" si="19"/>
        <v>39.416667 , 125.883333</v>
      </c>
    </row>
    <row r="402" spans="1:10">
      <c r="A402" s="3" t="s">
        <v>396</v>
      </c>
      <c r="B402" s="3" t="s">
        <v>400</v>
      </c>
      <c r="C402" s="3"/>
      <c r="D402" s="11">
        <v>39.016666999999998</v>
      </c>
      <c r="E402" s="11">
        <v>125.85</v>
      </c>
      <c r="F402" s="14" t="str">
        <f t="shared" si="20"/>
        <v>https://www.google.com/maps?ll=39.016667,125.85&amp;q=39.016667,125.85&amp;hl=en&amp;t=m&amp;z=12</v>
      </c>
      <c r="G402" s="13" t="str">
        <f t="shared" si="18"/>
        <v>https://www.google.com/maps?ll=39.016667,125.85&amp;q=39.016667,125.85&amp;hl=en&amp;t=m&amp;z=12</v>
      </c>
      <c r="H402" s="15"/>
      <c r="I402" s="12" t="s">
        <v>1489</v>
      </c>
      <c r="J402" t="str">
        <f t="shared" si="19"/>
        <v>39.016667 , 125.85</v>
      </c>
    </row>
    <row r="403" spans="1:10">
      <c r="A403" s="3" t="s">
        <v>396</v>
      </c>
      <c r="B403" s="3" t="s">
        <v>401</v>
      </c>
      <c r="C403" s="3"/>
      <c r="D403" s="11">
        <v>39.75</v>
      </c>
      <c r="E403" s="11">
        <v>125.9</v>
      </c>
      <c r="F403" s="14" t="str">
        <f t="shared" si="20"/>
        <v>https://www.google.com/maps?ll=39.75,125.9&amp;q=39.75,125.9&amp;hl=en&amp;t=m&amp;z=12</v>
      </c>
      <c r="G403" s="13" t="str">
        <f t="shared" si="18"/>
        <v>https://www.google.com/maps?ll=39.75,125.9&amp;q=39.75,125.9&amp;hl=en&amp;t=m&amp;z=12</v>
      </c>
      <c r="H403" s="15"/>
      <c r="I403" s="12" t="s">
        <v>1490</v>
      </c>
      <c r="J403" t="str">
        <f t="shared" si="19"/>
        <v>39.75 , 125.9</v>
      </c>
    </row>
    <row r="404" spans="1:10">
      <c r="A404" s="3" t="s">
        <v>396</v>
      </c>
      <c r="B404" s="3" t="s">
        <v>402</v>
      </c>
      <c r="C404" s="3"/>
      <c r="D404" s="11">
        <v>40.083333000000003</v>
      </c>
      <c r="E404" s="11">
        <v>124.416667</v>
      </c>
      <c r="F404" s="14" t="str">
        <f t="shared" si="20"/>
        <v>https://www.google.com/maps?ll=40.083333,124.416667&amp;q=40.083333,124.416667&amp;hl=en&amp;t=m&amp;z=12</v>
      </c>
      <c r="G404" s="13" t="str">
        <f t="shared" si="18"/>
        <v>https://www.google.com/maps?ll=40.083333,124.416667&amp;q=40.083333,124.416667&amp;hl=en&amp;t=m&amp;z=12</v>
      </c>
      <c r="H404" s="15"/>
      <c r="I404" s="12" t="s">
        <v>1491</v>
      </c>
      <c r="J404" t="str">
        <f t="shared" si="19"/>
        <v>40.083333 , 124.416667</v>
      </c>
    </row>
    <row r="405" spans="1:10">
      <c r="A405" s="3" t="s">
        <v>396</v>
      </c>
      <c r="B405" s="3" t="s">
        <v>403</v>
      </c>
      <c r="C405" s="3"/>
      <c r="D405" s="11">
        <v>39.200000000000003</v>
      </c>
      <c r="E405" s="11">
        <v>125.666667</v>
      </c>
      <c r="F405" s="14" t="str">
        <f t="shared" si="20"/>
        <v>https://www.google.com/maps?ll=39.2,125.666667&amp;q=39.2,125.666667&amp;hl=en&amp;t=m&amp;z=12</v>
      </c>
      <c r="G405" s="13" t="str">
        <f t="shared" si="18"/>
        <v>https://www.google.com/maps?ll=39.2,125.666667&amp;q=39.2,125.666667&amp;hl=en&amp;t=m&amp;z=12</v>
      </c>
      <c r="H405" s="15"/>
      <c r="I405" s="12" t="s">
        <v>1492</v>
      </c>
      <c r="J405" t="str">
        <f t="shared" si="19"/>
        <v>39.2 , 125.666667</v>
      </c>
    </row>
    <row r="406" spans="1:10">
      <c r="A406" s="3" t="s">
        <v>396</v>
      </c>
      <c r="B406" s="3" t="s">
        <v>404</v>
      </c>
      <c r="C406" s="3"/>
      <c r="D406" s="11">
        <v>39.9</v>
      </c>
      <c r="E406" s="11">
        <v>125.5</v>
      </c>
      <c r="F406" s="14" t="str">
        <f t="shared" si="20"/>
        <v>https://www.google.com/maps?ll=39.9,125.5&amp;q=39.9,125.5&amp;hl=en&amp;t=m&amp;z=12</v>
      </c>
      <c r="G406" s="13" t="str">
        <f t="shared" si="18"/>
        <v>https://www.google.com/maps?ll=39.9,125.5&amp;q=39.9,125.5&amp;hl=en&amp;t=m&amp;z=12</v>
      </c>
      <c r="H406" s="15"/>
      <c r="I406" s="12" t="s">
        <v>1493</v>
      </c>
      <c r="J406" t="str">
        <f t="shared" si="19"/>
        <v>39.9 , 125.5</v>
      </c>
    </row>
    <row r="407" spans="1:10">
      <c r="A407" s="3" t="s">
        <v>396</v>
      </c>
      <c r="B407" s="3" t="s">
        <v>405</v>
      </c>
      <c r="C407" s="3"/>
      <c r="D407" s="11">
        <v>40.15</v>
      </c>
      <c r="E407" s="11">
        <v>124.5</v>
      </c>
      <c r="F407" s="14" t="str">
        <f t="shared" si="20"/>
        <v>https://www.google.com/maps?ll=40.15,124.5&amp;q=40.15,124.5&amp;hl=en&amp;t=m&amp;z=12</v>
      </c>
      <c r="G407" s="13" t="str">
        <f t="shared" si="18"/>
        <v>https://www.google.com/maps?ll=40.15,124.5&amp;q=40.15,124.5&amp;hl=en&amp;t=m&amp;z=12</v>
      </c>
      <c r="H407" s="15"/>
      <c r="I407" s="12" t="s">
        <v>1494</v>
      </c>
      <c r="J407" t="str">
        <f t="shared" si="19"/>
        <v>40.15 , 124.5</v>
      </c>
    </row>
    <row r="408" spans="1:10">
      <c r="A408" s="3" t="s">
        <v>396</v>
      </c>
      <c r="B408" s="3" t="s">
        <v>406</v>
      </c>
      <c r="C408" s="3"/>
      <c r="D408" s="11">
        <v>39.166666999999997</v>
      </c>
      <c r="E408" s="11">
        <v>127.483333</v>
      </c>
      <c r="F408" s="14" t="str">
        <f t="shared" si="20"/>
        <v>https://www.google.com/maps?ll=39.166667,127.483333&amp;q=39.166667,127.483333&amp;hl=en&amp;t=m&amp;z=12</v>
      </c>
      <c r="G408" s="13" t="str">
        <f t="shared" si="18"/>
        <v>https://www.google.com/maps?ll=39.166667,127.483333&amp;q=39.166667,127.483333&amp;hl=en&amp;t=m&amp;z=12</v>
      </c>
      <c r="H408" s="15"/>
      <c r="I408" s="12" t="s">
        <v>1495</v>
      </c>
      <c r="J408" t="str">
        <f t="shared" si="19"/>
        <v>39.166667 , 127.483333</v>
      </c>
    </row>
    <row r="409" spans="1:10">
      <c r="A409" s="3" t="s">
        <v>408</v>
      </c>
      <c r="B409" s="3" t="s">
        <v>407</v>
      </c>
      <c r="C409" s="3"/>
      <c r="D409" s="11">
        <v>50.083333000000003</v>
      </c>
      <c r="E409" s="11">
        <v>19.8</v>
      </c>
      <c r="F409" s="14" t="str">
        <f t="shared" si="20"/>
        <v>https://www.google.com/maps?ll=50.083333,19.8&amp;q=50.083333,19.8&amp;hl=en&amp;t=m&amp;z=12</v>
      </c>
      <c r="G409" s="13" t="str">
        <f t="shared" si="18"/>
        <v>https://www.google.com/maps?ll=50.083333,19.8&amp;q=50.083333,19.8&amp;hl=en&amp;t=m&amp;z=12</v>
      </c>
      <c r="H409" s="15"/>
      <c r="I409" s="12" t="s">
        <v>1496</v>
      </c>
      <c r="J409" t="str">
        <f t="shared" si="19"/>
        <v>50.083333 , 19.8</v>
      </c>
    </row>
    <row r="410" spans="1:10">
      <c r="A410" s="3" t="s">
        <v>408</v>
      </c>
      <c r="B410" s="3" t="s">
        <v>409</v>
      </c>
      <c r="C410" s="3"/>
      <c r="D410" s="11">
        <v>52.016666999999998</v>
      </c>
      <c r="E410" s="11">
        <v>23.15</v>
      </c>
      <c r="F410" s="14" t="str">
        <f t="shared" si="20"/>
        <v>https://www.google.com/maps?ll=52.016667,23.15&amp;q=52.016667,23.15&amp;hl=en&amp;t=m&amp;z=12</v>
      </c>
      <c r="G410" s="13" t="str">
        <f t="shared" si="18"/>
        <v>https://www.google.com/maps?ll=52.016667,23.15&amp;q=52.016667,23.15&amp;hl=en&amp;t=m&amp;z=12</v>
      </c>
      <c r="H410" s="15"/>
      <c r="I410" s="12" t="s">
        <v>1497</v>
      </c>
      <c r="J410" t="str">
        <f t="shared" si="19"/>
        <v>52.016667 , 23.15</v>
      </c>
    </row>
    <row r="411" spans="1:10">
      <c r="A411" s="3" t="s">
        <v>408</v>
      </c>
      <c r="B411" s="3" t="s">
        <v>410</v>
      </c>
      <c r="C411" s="3"/>
      <c r="D411" s="11">
        <v>50.85</v>
      </c>
      <c r="E411" s="11">
        <v>17.416667</v>
      </c>
      <c r="F411" s="14" t="str">
        <f t="shared" si="20"/>
        <v>https://www.google.com/maps?ll=50.85,17.416667&amp;q=50.85,17.416667&amp;hl=en&amp;t=m&amp;z=12</v>
      </c>
      <c r="G411" s="13" t="str">
        <f t="shared" si="18"/>
        <v>https://www.google.com/maps?ll=50.85,17.416667&amp;q=50.85,17.416667&amp;hl=en&amp;t=m&amp;z=12</v>
      </c>
      <c r="H411" s="15"/>
      <c r="I411" s="12" t="s">
        <v>1498</v>
      </c>
      <c r="J411" t="str">
        <f t="shared" si="19"/>
        <v>50.85 , 17.416667</v>
      </c>
    </row>
    <row r="412" spans="1:10">
      <c r="A412" s="3" t="s">
        <v>408</v>
      </c>
      <c r="B412" s="3" t="s">
        <v>411</v>
      </c>
      <c r="C412" s="3"/>
      <c r="D412" s="11">
        <v>53.1</v>
      </c>
      <c r="E412" s="11">
        <v>17.966667000000001</v>
      </c>
      <c r="F412" s="14" t="str">
        <f t="shared" si="20"/>
        <v>https://www.google.com/maps?ll=53.1,17.966667&amp;q=53.1,17.966667&amp;hl=en&amp;t=m&amp;z=12</v>
      </c>
      <c r="G412" s="13" t="str">
        <f t="shared" si="18"/>
        <v>https://www.google.com/maps?ll=53.1,17.966667&amp;q=53.1,17.966667&amp;hl=en&amp;t=m&amp;z=12</v>
      </c>
      <c r="H412" s="15"/>
      <c r="I412" s="12" t="s">
        <v>1499</v>
      </c>
      <c r="J412" t="str">
        <f t="shared" si="19"/>
        <v>53.1 , 17.966667</v>
      </c>
    </row>
    <row r="413" spans="1:10">
      <c r="A413" s="3" t="s">
        <v>408</v>
      </c>
      <c r="B413" s="3" t="s">
        <v>412</v>
      </c>
      <c r="C413" s="3"/>
      <c r="D413" s="11">
        <v>54.433332999999998</v>
      </c>
      <c r="E413" s="11">
        <v>17.75</v>
      </c>
      <c r="F413" s="14" t="str">
        <f t="shared" si="20"/>
        <v>https://www.google.com/maps?ll=54.433333,17.75&amp;q=54.433333,17.75&amp;hl=en&amp;t=m&amp;z=12</v>
      </c>
      <c r="G413" s="13" t="str">
        <f t="shared" si="18"/>
        <v>https://www.google.com/maps?ll=54.433333,17.75&amp;q=54.433333,17.75&amp;hl=en&amp;t=m&amp;z=12</v>
      </c>
      <c r="H413" s="15"/>
      <c r="I413" s="12" t="s">
        <v>1500</v>
      </c>
      <c r="J413" t="str">
        <f t="shared" si="19"/>
        <v>54.433333 , 17.75</v>
      </c>
    </row>
    <row r="414" spans="1:10">
      <c r="A414" s="3" t="s">
        <v>408</v>
      </c>
      <c r="B414" s="3" t="s">
        <v>413</v>
      </c>
      <c r="C414" s="3"/>
      <c r="D414" s="11">
        <v>52.833333000000003</v>
      </c>
      <c r="E414" s="11">
        <v>20.633333</v>
      </c>
      <c r="F414" s="14" t="str">
        <f t="shared" si="20"/>
        <v>https://www.google.com/maps?ll=52.833333,20.633333&amp;q=52.833333,20.633333&amp;hl=en&amp;t=m&amp;z=12</v>
      </c>
      <c r="G414" s="13" t="str">
        <f t="shared" si="18"/>
        <v>https://www.google.com/maps?ll=52.833333,20.633333&amp;q=52.833333,20.633333&amp;hl=en&amp;t=m&amp;z=12</v>
      </c>
      <c r="H414" s="15"/>
      <c r="I414" s="12" t="s">
        <v>1501</v>
      </c>
      <c r="J414" t="str">
        <f t="shared" si="19"/>
        <v>52.833333 , 20.633333</v>
      </c>
    </row>
    <row r="415" spans="1:10">
      <c r="A415" s="3" t="s">
        <v>408</v>
      </c>
      <c r="B415" s="3" t="s">
        <v>414</v>
      </c>
      <c r="C415" s="3"/>
      <c r="D415" s="11">
        <v>51.55</v>
      </c>
      <c r="E415" s="11">
        <v>21.883333</v>
      </c>
      <c r="F415" s="14" t="str">
        <f t="shared" si="20"/>
        <v>https://www.google.com/maps?ll=51.55,21.883333&amp;q=51.55,21.883333&amp;hl=en&amp;t=m&amp;z=12</v>
      </c>
      <c r="G415" s="13" t="str">
        <f t="shared" si="18"/>
        <v>https://www.google.com/maps?ll=51.55,21.883333&amp;q=51.55,21.883333&amp;hl=en&amp;t=m&amp;z=12</v>
      </c>
      <c r="H415" s="15"/>
      <c r="I415" s="12" t="s">
        <v>1502</v>
      </c>
      <c r="J415" t="str">
        <f t="shared" si="19"/>
        <v>51.55 , 21.883333</v>
      </c>
    </row>
    <row r="416" spans="1:10">
      <c r="A416" s="3" t="s">
        <v>408</v>
      </c>
      <c r="B416" s="3" t="s">
        <v>415</v>
      </c>
      <c r="C416" s="3"/>
      <c r="D416" s="11">
        <v>54.4</v>
      </c>
      <c r="E416" s="11">
        <v>18.600000000000001</v>
      </c>
      <c r="F416" s="14" t="str">
        <f t="shared" si="20"/>
        <v>https://www.google.com/maps?ll=54.4,18.6&amp;q=54.4,18.6&amp;hl=en&amp;t=m&amp;z=12</v>
      </c>
      <c r="G416" s="13" t="str">
        <f t="shared" si="18"/>
        <v>https://www.google.com/maps?ll=54.4,18.6&amp;q=54.4,18.6&amp;hl=en&amp;t=m&amp;z=12</v>
      </c>
      <c r="H416" s="15"/>
      <c r="I416" s="12" t="s">
        <v>1503</v>
      </c>
      <c r="J416" t="str">
        <f t="shared" si="19"/>
        <v>54.4 , 18.6</v>
      </c>
    </row>
    <row r="417" spans="1:10">
      <c r="A417" s="3" t="s">
        <v>408</v>
      </c>
      <c r="B417" s="3" t="s">
        <v>416</v>
      </c>
      <c r="C417" s="3"/>
      <c r="D417" s="11">
        <v>54.583333000000003</v>
      </c>
      <c r="E417" s="11">
        <v>18.516667000000002</v>
      </c>
      <c r="F417" s="14" t="str">
        <f t="shared" si="20"/>
        <v>https://www.google.com/maps?ll=54.583333,18.516667&amp;q=54.583333,18.516667&amp;hl=en&amp;t=m&amp;z=12</v>
      </c>
      <c r="G417" s="13" t="str">
        <f t="shared" si="18"/>
        <v>https://www.google.com/maps?ll=54.583333,18.516667&amp;q=54.583333,18.516667&amp;hl=en&amp;t=m&amp;z=12</v>
      </c>
      <c r="H417" s="15"/>
      <c r="I417" s="12" t="s">
        <v>1504</v>
      </c>
      <c r="J417" t="str">
        <f t="shared" si="19"/>
        <v>54.583333 , 18.516667</v>
      </c>
    </row>
    <row r="418" spans="1:10">
      <c r="A418" s="3" t="s">
        <v>408</v>
      </c>
      <c r="B418" s="3" t="s">
        <v>417</v>
      </c>
      <c r="C418" s="3"/>
      <c r="D418" s="11">
        <v>50.266666999999998</v>
      </c>
      <c r="E418" s="11">
        <v>18.666667</v>
      </c>
      <c r="F418" s="14" t="str">
        <f t="shared" si="20"/>
        <v>https://www.google.com/maps?ll=50.266667,18.666667&amp;q=50.266667,18.666667&amp;hl=en&amp;t=m&amp;z=12</v>
      </c>
      <c r="G418" s="13" t="str">
        <f t="shared" si="18"/>
        <v>https://www.google.com/maps?ll=50.266667,18.666667&amp;q=50.266667,18.666667&amp;hl=en&amp;t=m&amp;z=12</v>
      </c>
      <c r="H418" s="15"/>
      <c r="I418" s="12" t="s">
        <v>1505</v>
      </c>
      <c r="J418" t="str">
        <f t="shared" si="19"/>
        <v>50.266667 , 18.666667</v>
      </c>
    </row>
    <row r="419" spans="1:10">
      <c r="A419" s="3" t="s">
        <v>408</v>
      </c>
      <c r="B419" s="3" t="s">
        <v>418</v>
      </c>
      <c r="C419" s="3"/>
      <c r="D419" s="11">
        <v>52.15</v>
      </c>
      <c r="E419" s="11">
        <v>15.816667000000001</v>
      </c>
      <c r="F419" s="14" t="str">
        <f t="shared" si="20"/>
        <v>https://www.google.com/maps?ll=52.15,15.816667&amp;q=52.15,15.816667&amp;hl=en&amp;t=m&amp;z=12</v>
      </c>
      <c r="G419" s="13" t="str">
        <f t="shared" si="18"/>
        <v>https://www.google.com/maps?ll=52.15,15.816667&amp;q=52.15,15.816667&amp;hl=en&amp;t=m&amp;z=12</v>
      </c>
      <c r="H419" s="15"/>
      <c r="I419" s="12" t="s">
        <v>1506</v>
      </c>
      <c r="J419" t="str">
        <f t="shared" si="19"/>
        <v>52.15 , 15.816667</v>
      </c>
    </row>
    <row r="420" spans="1:10">
      <c r="A420" s="3" t="s">
        <v>408</v>
      </c>
      <c r="B420" s="3" t="s">
        <v>419</v>
      </c>
      <c r="C420" s="3"/>
      <c r="D420" s="11">
        <v>52.933332999999998</v>
      </c>
      <c r="E420" s="11">
        <v>14.416667</v>
      </c>
      <c r="F420" s="14" t="str">
        <f t="shared" si="20"/>
        <v>https://www.google.com/maps?ll=52.933333,14.416667&amp;q=52.933333,14.416667&amp;hl=en&amp;t=m&amp;z=12</v>
      </c>
      <c r="G420" s="13" t="str">
        <f t="shared" si="18"/>
        <v>https://www.google.com/maps?ll=52.933333,14.416667&amp;q=52.933333,14.416667&amp;hl=en&amp;t=m&amp;z=12</v>
      </c>
      <c r="H420" s="15"/>
      <c r="I420" s="12" t="s">
        <v>1507</v>
      </c>
      <c r="J420" t="str">
        <f t="shared" si="19"/>
        <v>52.933333 , 14.416667</v>
      </c>
    </row>
    <row r="421" spans="1:10">
      <c r="A421" s="3" t="s">
        <v>408</v>
      </c>
      <c r="B421" s="3" t="s">
        <v>420</v>
      </c>
      <c r="C421" s="3"/>
      <c r="D421" s="11">
        <v>54.65</v>
      </c>
      <c r="E421" s="11">
        <v>17.733332999999998</v>
      </c>
      <c r="F421" s="14" t="str">
        <f t="shared" si="20"/>
        <v>https://www.google.com/maps?ll=54.65,17.733333&amp;q=54.65,17.733333&amp;hl=en&amp;t=m&amp;z=12</v>
      </c>
      <c r="G421" s="13" t="str">
        <f t="shared" si="18"/>
        <v>https://www.google.com/maps?ll=54.65,17.733333&amp;q=54.65,17.733333&amp;hl=en&amp;t=m&amp;z=12</v>
      </c>
      <c r="H421" s="15"/>
      <c r="I421" s="12" t="s">
        <v>1508</v>
      </c>
      <c r="J421" t="str">
        <f t="shared" si="19"/>
        <v>54.65 , 17.733333</v>
      </c>
    </row>
    <row r="422" spans="1:10">
      <c r="A422" s="3" t="s">
        <v>408</v>
      </c>
      <c r="B422" s="3" t="s">
        <v>421</v>
      </c>
      <c r="C422" s="3"/>
      <c r="D422" s="11">
        <v>54.133333</v>
      </c>
      <c r="E422" s="11">
        <v>20.100000000000001</v>
      </c>
      <c r="F422" s="14" t="str">
        <f t="shared" si="20"/>
        <v>https://www.google.com/maps?ll=54.133333,20.1&amp;q=54.133333,20.1&amp;hl=en&amp;t=m&amp;z=12</v>
      </c>
      <c r="G422" s="13" t="str">
        <f t="shared" si="18"/>
        <v>https://www.google.com/maps?ll=54.133333,20.1&amp;q=54.133333,20.1&amp;hl=en&amp;t=m&amp;z=12</v>
      </c>
      <c r="H422" s="15"/>
      <c r="I422" s="12" t="s">
        <v>1509</v>
      </c>
      <c r="J422" t="str">
        <f t="shared" si="19"/>
        <v>54.133333 , 20.1</v>
      </c>
    </row>
    <row r="423" spans="1:10">
      <c r="A423" s="3" t="s">
        <v>408</v>
      </c>
      <c r="B423" s="3" t="s">
        <v>422</v>
      </c>
      <c r="C423" s="3"/>
      <c r="D423" s="11">
        <v>52.033332999999999</v>
      </c>
      <c r="E423" s="11">
        <v>23.533332999999999</v>
      </c>
      <c r="F423" s="14" t="str">
        <f t="shared" si="20"/>
        <v>https://www.google.com/maps?ll=52.033333,23.533333&amp;q=52.033333,23.533333&amp;hl=en&amp;t=m&amp;z=12</v>
      </c>
      <c r="G423" s="13" t="str">
        <f t="shared" si="18"/>
        <v>https://www.google.com/maps?ll=52.033333,23.533333&amp;q=52.033333,23.533333&amp;hl=en&amp;t=m&amp;z=12</v>
      </c>
      <c r="H423" s="15"/>
      <c r="I423" s="12" t="s">
        <v>1510</v>
      </c>
      <c r="J423" t="str">
        <f t="shared" si="19"/>
        <v>52.033333 , 23.533333</v>
      </c>
    </row>
    <row r="424" spans="1:10">
      <c r="A424" s="3" t="s">
        <v>408</v>
      </c>
      <c r="B424" s="3" t="s">
        <v>423</v>
      </c>
      <c r="C424" s="3"/>
      <c r="D424" s="11">
        <v>51.616667</v>
      </c>
      <c r="E424" s="11">
        <v>22.1</v>
      </c>
      <c r="F424" s="14" t="str">
        <f t="shared" si="20"/>
        <v>https://www.google.com/maps?ll=51.616667,22.1&amp;q=51.616667,22.1&amp;hl=en&amp;t=m&amp;z=12</v>
      </c>
      <c r="G424" s="13" t="str">
        <f t="shared" si="18"/>
        <v>https://www.google.com/maps?ll=51.616667,22.1&amp;q=51.616667,22.1&amp;hl=en&amp;t=m&amp;z=12</v>
      </c>
      <c r="H424" s="15"/>
      <c r="I424" s="12" t="s">
        <v>1511</v>
      </c>
      <c r="J424" t="str">
        <f t="shared" si="19"/>
        <v>51.616667 , 22.1</v>
      </c>
    </row>
    <row r="425" spans="1:10">
      <c r="A425" s="3" t="s">
        <v>408</v>
      </c>
      <c r="B425" s="3" t="s">
        <v>424</v>
      </c>
      <c r="C425" s="3"/>
      <c r="D425" s="11">
        <v>50.533332999999999</v>
      </c>
      <c r="E425" s="11">
        <v>18.100000000000001</v>
      </c>
      <c r="F425" s="14" t="str">
        <f t="shared" si="20"/>
        <v>https://www.google.com/maps?ll=50.533333,18.1&amp;q=50.533333,18.1&amp;hl=en&amp;t=m&amp;z=12</v>
      </c>
      <c r="G425" s="13" t="str">
        <f t="shared" si="18"/>
        <v>https://www.google.com/maps?ll=50.533333,18.1&amp;q=50.533333,18.1&amp;hl=en&amp;t=m&amp;z=12</v>
      </c>
      <c r="H425" s="15"/>
      <c r="I425" s="12" t="s">
        <v>1512</v>
      </c>
      <c r="J425" t="str">
        <f t="shared" si="19"/>
        <v>50.533333 , 18.1</v>
      </c>
    </row>
    <row r="426" spans="1:10">
      <c r="A426" s="3" t="s">
        <v>408</v>
      </c>
      <c r="B426" s="3" t="s">
        <v>425</v>
      </c>
      <c r="C426" s="3"/>
      <c r="D426" s="11">
        <v>53.466667000000001</v>
      </c>
      <c r="E426" s="11">
        <v>18.783332999999999</v>
      </c>
      <c r="F426" s="14" t="str">
        <f t="shared" si="20"/>
        <v>https://www.google.com/maps?ll=53.466667,18.783333&amp;q=53.466667,18.783333&amp;hl=en&amp;t=m&amp;z=12</v>
      </c>
      <c r="G426" s="13" t="str">
        <f t="shared" si="18"/>
        <v>https://www.google.com/maps?ll=53.466667,18.783333&amp;q=53.466667,18.783333&amp;hl=en&amp;t=m&amp;z=12</v>
      </c>
      <c r="H426" s="15"/>
      <c r="I426" s="12" t="s">
        <v>1513</v>
      </c>
      <c r="J426" t="str">
        <f t="shared" si="19"/>
        <v>53.466667 , 18.783333</v>
      </c>
    </row>
    <row r="427" spans="1:10">
      <c r="A427" s="3" t="s">
        <v>408</v>
      </c>
      <c r="B427" s="3" t="s">
        <v>426</v>
      </c>
      <c r="C427" s="3"/>
      <c r="D427" s="11">
        <v>50.1</v>
      </c>
      <c r="E427" s="11">
        <v>22.05</v>
      </c>
      <c r="F427" s="14" t="str">
        <f t="shared" si="20"/>
        <v>https://www.google.com/maps?ll=50.1,22.05&amp;q=50.1,22.05&amp;hl=en&amp;t=m&amp;z=12</v>
      </c>
      <c r="G427" s="13" t="str">
        <f t="shared" si="18"/>
        <v>https://www.google.com/maps?ll=50.1,22.05&amp;q=50.1,22.05&amp;hl=en&amp;t=m&amp;z=12</v>
      </c>
      <c r="H427" s="15"/>
      <c r="I427" s="12" t="s">
        <v>1514</v>
      </c>
      <c r="J427" t="str">
        <f t="shared" si="19"/>
        <v>50.1 , 22.05</v>
      </c>
    </row>
    <row r="428" spans="1:10">
      <c r="A428" s="3" t="s">
        <v>408</v>
      </c>
      <c r="B428" s="3" t="s">
        <v>427</v>
      </c>
      <c r="C428" s="3"/>
      <c r="D428" s="11">
        <v>54.066667000000002</v>
      </c>
      <c r="E428" s="11">
        <v>21.433333000000001</v>
      </c>
      <c r="F428" s="14" t="str">
        <f t="shared" si="20"/>
        <v>https://www.google.com/maps?ll=54.066667,21.433333&amp;q=54.066667,21.433333&amp;hl=en&amp;t=m&amp;z=12</v>
      </c>
      <c r="G428" s="13" t="str">
        <f t="shared" si="18"/>
        <v>https://www.google.com/maps?ll=54.066667,21.433333&amp;q=54.066667,21.433333&amp;hl=en&amp;t=m&amp;z=12</v>
      </c>
      <c r="H428" s="15"/>
      <c r="I428" s="12" t="s">
        <v>1515</v>
      </c>
      <c r="J428" t="str">
        <f t="shared" si="19"/>
        <v>54.066667 , 21.433333</v>
      </c>
    </row>
    <row r="429" spans="1:10">
      <c r="A429" s="3" t="s">
        <v>408</v>
      </c>
      <c r="B429" s="3" t="s">
        <v>428</v>
      </c>
      <c r="C429" s="3"/>
      <c r="D429" s="11">
        <v>53.816667000000002</v>
      </c>
      <c r="E429" s="11">
        <v>17.350000000000001</v>
      </c>
      <c r="F429" s="14" t="str">
        <f t="shared" si="20"/>
        <v>https://www.google.com/maps?ll=53.816667,17.35&amp;q=53.816667,17.35&amp;hl=en&amp;t=m&amp;z=12</v>
      </c>
      <c r="G429" s="13" t="str">
        <f t="shared" si="18"/>
        <v>https://www.google.com/maps?ll=53.816667,17.35&amp;q=53.816667,17.35&amp;hl=en&amp;t=m&amp;z=12</v>
      </c>
      <c r="H429" s="15"/>
      <c r="I429" s="12" t="s">
        <v>1516</v>
      </c>
      <c r="J429" t="str">
        <f t="shared" si="19"/>
        <v>53.816667 , 17.35</v>
      </c>
    </row>
    <row r="430" spans="1:10">
      <c r="A430" s="3" t="s">
        <v>408</v>
      </c>
      <c r="B430" s="3" t="s">
        <v>429</v>
      </c>
      <c r="C430" s="3"/>
      <c r="D430" s="11">
        <v>50.083333000000003</v>
      </c>
      <c r="E430" s="11">
        <v>20</v>
      </c>
      <c r="F430" s="14" t="str">
        <f t="shared" si="20"/>
        <v>https://www.google.com/maps?ll=50.083333,20&amp;q=50.083333,20&amp;hl=en&amp;t=m&amp;z=12</v>
      </c>
      <c r="G430" s="13" t="str">
        <f t="shared" si="18"/>
        <v>https://www.google.com/maps?ll=50.083333,20&amp;q=50.083333,20&amp;hl=en&amp;t=m&amp;z=12</v>
      </c>
      <c r="H430" s="15"/>
      <c r="I430" s="12" t="s">
        <v>1517</v>
      </c>
      <c r="J430" t="str">
        <f t="shared" si="19"/>
        <v>50.083333 , 20</v>
      </c>
    </row>
    <row r="431" spans="1:10">
      <c r="A431" s="3" t="s">
        <v>408</v>
      </c>
      <c r="B431" s="3" t="s">
        <v>430</v>
      </c>
      <c r="C431" s="3"/>
      <c r="D431" s="11">
        <v>49.666666999999997</v>
      </c>
      <c r="E431" s="11">
        <v>21.816666999999999</v>
      </c>
      <c r="F431" s="14" t="str">
        <f t="shared" si="20"/>
        <v>https://www.google.com/maps?ll=49.666667,21.816667&amp;q=49.666667,21.816667&amp;hl=en&amp;t=m&amp;z=12</v>
      </c>
      <c r="G431" s="13" t="str">
        <f t="shared" si="18"/>
        <v>https://www.google.com/maps?ll=49.666667,21.816667&amp;q=49.666667,21.816667&amp;hl=en&amp;t=m&amp;z=12</v>
      </c>
      <c r="H431" s="15"/>
      <c r="I431" s="12" t="s">
        <v>1518</v>
      </c>
      <c r="J431" t="str">
        <f t="shared" si="19"/>
        <v>49.666667 , 21.816667</v>
      </c>
    </row>
    <row r="432" spans="1:10">
      <c r="A432" s="3" t="s">
        <v>408</v>
      </c>
      <c r="B432" s="3" t="s">
        <v>431</v>
      </c>
      <c r="C432" s="3"/>
      <c r="D432" s="11">
        <v>51.55</v>
      </c>
      <c r="E432" s="11">
        <v>19.166667</v>
      </c>
      <c r="F432" s="14" t="str">
        <f t="shared" si="20"/>
        <v>https://www.google.com/maps?ll=51.55,19.166667&amp;q=51.55,19.166667&amp;hl=en&amp;t=m&amp;z=12</v>
      </c>
      <c r="G432" s="13" t="str">
        <f t="shared" si="18"/>
        <v>https://www.google.com/maps?ll=51.55,19.166667&amp;q=51.55,19.166667&amp;hl=en&amp;t=m&amp;z=12</v>
      </c>
      <c r="H432" s="15"/>
      <c r="I432" s="12" t="s">
        <v>1519</v>
      </c>
      <c r="J432" t="str">
        <f t="shared" si="19"/>
        <v>51.55 , 19.166667</v>
      </c>
    </row>
    <row r="433" spans="1:10">
      <c r="A433" s="3" t="s">
        <v>408</v>
      </c>
      <c r="B433" s="3" t="s">
        <v>432</v>
      </c>
      <c r="C433" s="3"/>
      <c r="D433" s="11">
        <v>51.183332999999998</v>
      </c>
      <c r="E433" s="11">
        <v>16.183333000000001</v>
      </c>
      <c r="F433" s="14" t="str">
        <f t="shared" si="20"/>
        <v>https://www.google.com/maps?ll=51.183333,16.183333&amp;q=51.183333,16.183333&amp;hl=en&amp;t=m&amp;z=12</v>
      </c>
      <c r="G433" s="13" t="str">
        <f t="shared" si="18"/>
        <v>https://www.google.com/maps?ll=51.183333,16.183333&amp;q=51.183333,16.183333&amp;hl=en&amp;t=m&amp;z=12</v>
      </c>
      <c r="H433" s="15"/>
      <c r="I433" s="12" t="s">
        <v>1520</v>
      </c>
      <c r="J433" t="str">
        <f t="shared" si="19"/>
        <v>51.183333 , 16.183333</v>
      </c>
    </row>
    <row r="434" spans="1:10">
      <c r="A434" s="3" t="s">
        <v>408</v>
      </c>
      <c r="B434" s="3" t="s">
        <v>433</v>
      </c>
      <c r="C434" s="3"/>
      <c r="D434" s="11">
        <v>52</v>
      </c>
      <c r="E434" s="11">
        <v>19.149999999999999</v>
      </c>
      <c r="F434" s="14" t="str">
        <f t="shared" si="20"/>
        <v>https://www.google.com/maps?ll=52,19.15&amp;q=52,19.15&amp;hl=en&amp;t=m&amp;z=12</v>
      </c>
      <c r="G434" s="13" t="str">
        <f t="shared" si="18"/>
        <v>https://www.google.com/maps?ll=52,19.15&amp;q=52,19.15&amp;hl=en&amp;t=m&amp;z=12</v>
      </c>
      <c r="H434" s="15"/>
      <c r="I434" s="12" t="s">
        <v>1521</v>
      </c>
      <c r="J434" t="str">
        <f t="shared" si="19"/>
        <v>52 , 19.15</v>
      </c>
    </row>
    <row r="435" spans="1:10">
      <c r="A435" s="3" t="s">
        <v>408</v>
      </c>
      <c r="B435" s="3" t="s">
        <v>434</v>
      </c>
      <c r="C435" s="3"/>
      <c r="D435" s="11">
        <v>51.716667000000001</v>
      </c>
      <c r="E435" s="11">
        <v>19.399999999999999</v>
      </c>
      <c r="F435" s="14" t="str">
        <f t="shared" si="20"/>
        <v>https://www.google.com/maps?ll=51.716667,19.4&amp;q=51.716667,19.4&amp;hl=en&amp;t=m&amp;z=12</v>
      </c>
      <c r="G435" s="13" t="str">
        <f t="shared" si="18"/>
        <v>https://www.google.com/maps?ll=51.716667,19.4&amp;q=51.716667,19.4&amp;hl=en&amp;t=m&amp;z=12</v>
      </c>
      <c r="H435" s="15"/>
      <c r="I435" s="12" t="s">
        <v>1522</v>
      </c>
      <c r="J435" t="str">
        <f t="shared" si="19"/>
        <v>51.716667 , 19.4</v>
      </c>
    </row>
    <row r="436" spans="1:10">
      <c r="A436" s="3" t="s">
        <v>408</v>
      </c>
      <c r="B436" s="3" t="s">
        <v>435</v>
      </c>
      <c r="C436" s="3"/>
      <c r="D436" s="11">
        <v>54.033332999999999</v>
      </c>
      <c r="E436" s="11">
        <v>19.133333</v>
      </c>
      <c r="F436" s="14" t="str">
        <f t="shared" si="20"/>
        <v>https://www.google.com/maps?ll=54.033333,19.133333&amp;q=54.033333,19.133333&amp;hl=en&amp;t=m&amp;z=12</v>
      </c>
      <c r="G436" s="13" t="str">
        <f t="shared" si="18"/>
        <v>https://www.google.com/maps?ll=54.033333,19.133333&amp;q=54.033333,19.133333&amp;hl=en&amp;t=m&amp;z=12</v>
      </c>
      <c r="H436" s="15"/>
      <c r="I436" s="12" t="s">
        <v>1523</v>
      </c>
      <c r="J436" t="str">
        <f t="shared" si="19"/>
        <v>54.033333 , 19.133333</v>
      </c>
    </row>
    <row r="437" spans="1:10">
      <c r="A437" s="3" t="s">
        <v>408</v>
      </c>
      <c r="B437" s="3" t="s">
        <v>436</v>
      </c>
      <c r="C437" s="3"/>
      <c r="D437" s="11">
        <v>50.316667000000002</v>
      </c>
      <c r="E437" s="11">
        <v>21.45</v>
      </c>
      <c r="F437" s="14" t="str">
        <f t="shared" si="20"/>
        <v>https://www.google.com/maps?ll=50.316667,21.45&amp;q=50.316667,21.45&amp;hl=en&amp;t=m&amp;z=12</v>
      </c>
      <c r="G437" s="13" t="str">
        <f t="shared" si="18"/>
        <v>https://www.google.com/maps?ll=50.316667,21.45&amp;q=50.316667,21.45&amp;hl=en&amp;t=m&amp;z=12</v>
      </c>
      <c r="H437" s="15"/>
      <c r="I437" s="12" t="s">
        <v>1524</v>
      </c>
      <c r="J437" t="str">
        <f t="shared" si="19"/>
        <v>50.316667 , 21.45</v>
      </c>
    </row>
    <row r="438" spans="1:10">
      <c r="A438" s="3" t="s">
        <v>408</v>
      </c>
      <c r="B438" s="3" t="s">
        <v>437</v>
      </c>
      <c r="C438" s="3"/>
      <c r="D438" s="11">
        <v>52.2</v>
      </c>
      <c r="E438" s="11">
        <v>21.65</v>
      </c>
      <c r="F438" s="14" t="str">
        <f t="shared" si="20"/>
        <v>https://www.google.com/maps?ll=52.2,21.65&amp;q=52.2,21.65&amp;hl=en&amp;t=m&amp;z=12</v>
      </c>
      <c r="G438" s="13" t="str">
        <f t="shared" si="18"/>
        <v>https://www.google.com/maps?ll=52.2,21.65&amp;q=52.2,21.65&amp;hl=en&amp;t=m&amp;z=12</v>
      </c>
      <c r="H438" s="15"/>
      <c r="I438" s="12" t="s">
        <v>1525</v>
      </c>
      <c r="J438" t="str">
        <f t="shared" si="19"/>
        <v>52.2 , 21.65</v>
      </c>
    </row>
    <row r="439" spans="1:10">
      <c r="A439" s="3" t="s">
        <v>408</v>
      </c>
      <c r="B439" s="3" t="s">
        <v>438</v>
      </c>
      <c r="C439" s="3"/>
      <c r="D439" s="11">
        <v>51.633333</v>
      </c>
      <c r="E439" s="11">
        <v>20.55</v>
      </c>
      <c r="F439" s="14" t="str">
        <f t="shared" si="20"/>
        <v>https://www.google.com/maps?ll=51.633333,20.55&amp;q=51.633333,20.55&amp;hl=en&amp;t=m&amp;z=12</v>
      </c>
      <c r="G439" s="13" t="str">
        <f t="shared" si="18"/>
        <v>https://www.google.com/maps?ll=51.633333,20.55&amp;q=51.633333,20.55&amp;hl=en&amp;t=m&amp;z=12</v>
      </c>
      <c r="H439" s="15"/>
      <c r="I439" s="12" t="s">
        <v>1526</v>
      </c>
      <c r="J439" t="str">
        <f t="shared" si="19"/>
        <v>51.633333 , 20.55</v>
      </c>
    </row>
    <row r="440" spans="1:10">
      <c r="A440" s="3" t="s">
        <v>408</v>
      </c>
      <c r="B440" s="3" t="s">
        <v>439</v>
      </c>
      <c r="C440" s="3"/>
      <c r="D440" s="11">
        <v>52.45</v>
      </c>
      <c r="E440" s="11">
        <v>20.666667</v>
      </c>
      <c r="F440" s="14" t="str">
        <f t="shared" si="20"/>
        <v>https://www.google.com/maps?ll=52.45,20.666667&amp;q=52.45,20.666667&amp;hl=en&amp;t=m&amp;z=12</v>
      </c>
      <c r="G440" s="13" t="str">
        <f t="shared" si="18"/>
        <v>https://www.google.com/maps?ll=52.45,20.666667&amp;q=52.45,20.666667&amp;hl=en&amp;t=m&amp;z=12</v>
      </c>
      <c r="H440" s="15"/>
      <c r="I440" s="12" t="s">
        <v>1527</v>
      </c>
      <c r="J440" t="str">
        <f t="shared" si="19"/>
        <v>52.45 , 20.666667</v>
      </c>
    </row>
    <row r="441" spans="1:10">
      <c r="A441" s="3" t="s">
        <v>408</v>
      </c>
      <c r="B441" s="3" t="s">
        <v>440</v>
      </c>
      <c r="C441" s="3"/>
      <c r="D441" s="11">
        <v>50.983333000000002</v>
      </c>
      <c r="E441" s="11">
        <v>17.25</v>
      </c>
      <c r="F441" s="14" t="str">
        <f t="shared" si="20"/>
        <v>https://www.google.com/maps?ll=50.983333,17.25&amp;q=50.983333,17.25&amp;hl=en&amp;t=m&amp;z=12</v>
      </c>
      <c r="G441" s="13" t="str">
        <f t="shared" si="18"/>
        <v>https://www.google.com/maps?ll=50.983333,17.25&amp;q=50.983333,17.25&amp;hl=en&amp;t=m&amp;z=12</v>
      </c>
      <c r="H441" s="15"/>
      <c r="I441" s="12" t="s">
        <v>1528</v>
      </c>
      <c r="J441" t="str">
        <f t="shared" si="19"/>
        <v>50.983333 , 17.25</v>
      </c>
    </row>
    <row r="442" spans="1:10">
      <c r="A442" s="3" t="s">
        <v>408</v>
      </c>
      <c r="B442" s="3" t="s">
        <v>441</v>
      </c>
      <c r="C442" s="3"/>
      <c r="D442" s="11">
        <v>52.166666999999997</v>
      </c>
      <c r="E442" s="11">
        <v>20.966667000000001</v>
      </c>
      <c r="F442" s="14" t="str">
        <f t="shared" si="20"/>
        <v>https://www.google.com/maps?ll=52.166667,20.966667&amp;q=52.166667,20.966667&amp;hl=en&amp;t=m&amp;z=12</v>
      </c>
      <c r="G442" s="13" t="str">
        <f t="shared" si="18"/>
        <v>https://www.google.com/maps?ll=52.166667,20.966667&amp;q=52.166667,20.966667&amp;hl=en&amp;t=m&amp;z=12</v>
      </c>
      <c r="H442" s="15"/>
      <c r="I442" s="12" t="s">
        <v>1529</v>
      </c>
      <c r="J442" t="str">
        <f t="shared" si="19"/>
        <v>52.166667 , 20.966667</v>
      </c>
    </row>
    <row r="443" spans="1:10">
      <c r="A443" s="3" t="s">
        <v>408</v>
      </c>
      <c r="B443" s="3" t="s">
        <v>442</v>
      </c>
      <c r="C443" s="3"/>
      <c r="D443" s="11">
        <v>51.316667000000002</v>
      </c>
      <c r="E443" s="11">
        <v>15.733333</v>
      </c>
      <c r="F443" s="14" t="str">
        <f t="shared" si="20"/>
        <v>https://www.google.com/maps?ll=51.316667,15.733333&amp;q=51.316667,15.733333&amp;hl=en&amp;t=m&amp;z=12</v>
      </c>
      <c r="G443" s="13" t="str">
        <f t="shared" si="18"/>
        <v>https://www.google.com/maps?ll=51.316667,15.733333&amp;q=51.316667,15.733333&amp;hl=en&amp;t=m&amp;z=12</v>
      </c>
      <c r="H443" s="15"/>
      <c r="I443" s="12" t="s">
        <v>1530</v>
      </c>
      <c r="J443" t="str">
        <f t="shared" si="19"/>
        <v>51.316667 , 15.733333</v>
      </c>
    </row>
    <row r="444" spans="1:10">
      <c r="A444" s="3" t="s">
        <v>408</v>
      </c>
      <c r="B444" s="3" t="s">
        <v>443</v>
      </c>
      <c r="C444" s="3"/>
      <c r="D444" s="11">
        <v>53.866667</v>
      </c>
      <c r="E444" s="11">
        <v>17</v>
      </c>
      <c r="F444" s="14" t="str">
        <f t="shared" si="20"/>
        <v>https://www.google.com/maps?ll=53.866667,17&amp;q=53.866667,17&amp;hl=en&amp;t=m&amp;z=12</v>
      </c>
      <c r="G444" s="13" t="str">
        <f t="shared" si="18"/>
        <v>https://www.google.com/maps?ll=53.866667,17&amp;q=53.866667,17&amp;hl=en&amp;t=m&amp;z=12</v>
      </c>
      <c r="H444" s="15"/>
      <c r="I444" s="12" t="s">
        <v>1531</v>
      </c>
      <c r="J444" t="str">
        <f t="shared" si="19"/>
        <v>53.866667 , 17</v>
      </c>
    </row>
    <row r="445" spans="1:10">
      <c r="A445" s="3" t="s">
        <v>408</v>
      </c>
      <c r="B445" s="3" t="s">
        <v>444</v>
      </c>
      <c r="C445" s="3"/>
      <c r="D445" s="11">
        <v>53.166666999999997</v>
      </c>
      <c r="E445" s="11">
        <v>16.716667000000001</v>
      </c>
      <c r="F445" s="14" t="str">
        <f t="shared" si="20"/>
        <v>https://www.google.com/maps?ll=53.166667,16.716667&amp;q=53.166667,16.716667&amp;hl=en&amp;t=m&amp;z=12</v>
      </c>
      <c r="G445" s="13" t="str">
        <f t="shared" si="18"/>
        <v>https://www.google.com/maps?ll=53.166667,16.716667&amp;q=53.166667,16.716667&amp;hl=en&amp;t=m&amp;z=12</v>
      </c>
      <c r="H445" s="15"/>
      <c r="I445" s="12" t="s">
        <v>1532</v>
      </c>
      <c r="J445" t="str">
        <f t="shared" si="19"/>
        <v>53.166667 , 16.716667</v>
      </c>
    </row>
    <row r="446" spans="1:10">
      <c r="A446" s="3" t="s">
        <v>408</v>
      </c>
      <c r="B446" s="3" t="s">
        <v>445</v>
      </c>
      <c r="C446" s="3"/>
      <c r="D446" s="11">
        <v>51.633333</v>
      </c>
      <c r="E446" s="11">
        <v>22.2</v>
      </c>
      <c r="F446" s="14" t="str">
        <f t="shared" si="20"/>
        <v>https://www.google.com/maps?ll=51.633333,22.2&amp;q=51.633333,22.2&amp;hl=en&amp;t=m&amp;z=12</v>
      </c>
      <c r="G446" s="13" t="str">
        <f t="shared" si="18"/>
        <v>https://www.google.com/maps?ll=51.633333,22.2&amp;q=51.633333,22.2&amp;hl=en&amp;t=m&amp;z=12</v>
      </c>
      <c r="H446" s="15"/>
      <c r="I446" s="12" t="s">
        <v>1533</v>
      </c>
      <c r="J446" t="str">
        <f t="shared" si="19"/>
        <v>51.633333 , 22.2</v>
      </c>
    </row>
    <row r="447" spans="1:10">
      <c r="A447" s="3" t="s">
        <v>408</v>
      </c>
      <c r="B447" s="3" t="s">
        <v>446</v>
      </c>
      <c r="C447" s="3"/>
      <c r="D447" s="11">
        <v>52.383333</v>
      </c>
      <c r="E447" s="11">
        <v>17.833333</v>
      </c>
      <c r="F447" s="14" t="str">
        <f t="shared" si="20"/>
        <v>https://www.google.com/maps?ll=52.383333,17.833333&amp;q=52.383333,17.833333&amp;hl=en&amp;t=m&amp;z=12</v>
      </c>
      <c r="G447" s="13" t="str">
        <f t="shared" si="18"/>
        <v>https://www.google.com/maps?ll=52.383333,17.833333&amp;q=52.383333,17.833333&amp;hl=en&amp;t=m&amp;z=12</v>
      </c>
      <c r="H447" s="15"/>
      <c r="I447" s="12" t="s">
        <v>1534</v>
      </c>
      <c r="J447" t="str">
        <f t="shared" si="19"/>
        <v>52.383333 , 17.833333</v>
      </c>
    </row>
    <row r="448" spans="1:10">
      <c r="A448" s="3" t="s">
        <v>408</v>
      </c>
      <c r="B448" s="3" t="s">
        <v>447</v>
      </c>
      <c r="C448" s="3"/>
      <c r="D448" s="11">
        <v>52.333333000000003</v>
      </c>
      <c r="E448" s="11">
        <v>16.966667000000001</v>
      </c>
      <c r="F448" s="14" t="str">
        <f t="shared" si="20"/>
        <v>https://www.google.com/maps?ll=52.333333,16.966667&amp;q=52.333333,16.966667&amp;hl=en&amp;t=m&amp;z=12</v>
      </c>
      <c r="G448" s="13" t="str">
        <f t="shared" si="18"/>
        <v>https://www.google.com/maps?ll=52.333333,16.966667&amp;q=52.333333,16.966667&amp;hl=en&amp;t=m&amp;z=12</v>
      </c>
      <c r="H448" s="15"/>
      <c r="I448" s="12" t="s">
        <v>1535</v>
      </c>
      <c r="J448" t="str">
        <f t="shared" si="19"/>
        <v>52.333333 , 16.966667</v>
      </c>
    </row>
    <row r="449" spans="1:10">
      <c r="A449" s="3" t="s">
        <v>408</v>
      </c>
      <c r="B449" s="3" t="s">
        <v>448</v>
      </c>
      <c r="C449" s="3"/>
      <c r="D449" s="11">
        <v>52.416670000000003</v>
      </c>
      <c r="E449" s="11">
        <v>16.83333</v>
      </c>
      <c r="F449" s="14" t="str">
        <f t="shared" si="20"/>
        <v>https://www.google.com/maps?ll=52.41667,16.83333&amp;q=52.41667,16.83333&amp;hl=en&amp;t=m&amp;z=12</v>
      </c>
      <c r="G449" s="13" t="str">
        <f t="shared" si="18"/>
        <v>https://www.google.com/maps?ll=52.41667,16.83333&amp;q=52.41667,16.83333&amp;hl=en&amp;t=m&amp;z=12</v>
      </c>
      <c r="H449" s="15"/>
      <c r="I449" s="12" t="s">
        <v>1536</v>
      </c>
      <c r="J449" t="str">
        <f t="shared" si="19"/>
        <v>52.41667 , 16.83333</v>
      </c>
    </row>
    <row r="450" spans="1:10">
      <c r="A450" s="3" t="s">
        <v>408</v>
      </c>
      <c r="B450" s="3" t="s">
        <v>449</v>
      </c>
      <c r="C450" s="3"/>
      <c r="D450" s="11">
        <v>53.533332999999999</v>
      </c>
      <c r="E450" s="11">
        <v>17.266667000000002</v>
      </c>
      <c r="F450" s="14" t="str">
        <f t="shared" si="20"/>
        <v>https://www.google.com/maps?ll=53.533333,17.266667&amp;q=53.533333,17.266667&amp;hl=en&amp;t=m&amp;z=12</v>
      </c>
      <c r="G450" s="13" t="str">
        <f t="shared" ref="G450:G513" si="21">CONCATENATE("https://www.google.com/maps?ll=",D450,",",E450,"&amp;q=",D450,",",E450,"&amp;hl=en&amp;t=m&amp;z=12")</f>
        <v>https://www.google.com/maps?ll=53.533333,17.266667&amp;q=53.533333,17.266667&amp;hl=en&amp;t=m&amp;z=12</v>
      </c>
      <c r="H450" s="15"/>
      <c r="I450" s="12" t="s">
        <v>1537</v>
      </c>
      <c r="J450" t="str">
        <f t="shared" ref="J450:J513" si="22">CONCATENATE(D450," , ", E450)</f>
        <v>53.533333 , 17.266667</v>
      </c>
    </row>
    <row r="451" spans="1:10">
      <c r="A451" s="3" t="s">
        <v>408</v>
      </c>
      <c r="B451" s="3" t="s">
        <v>450</v>
      </c>
      <c r="C451" s="3"/>
      <c r="D451" s="11">
        <v>54.25</v>
      </c>
      <c r="E451" s="11">
        <v>18.666667</v>
      </c>
      <c r="F451" s="14" t="str">
        <f t="shared" ref="F451:F514" si="23">HYPERLINK(G451)</f>
        <v>https://www.google.com/maps?ll=54.25,18.666667&amp;q=54.25,18.666667&amp;hl=en&amp;t=m&amp;z=12</v>
      </c>
      <c r="G451" s="13" t="str">
        <f t="shared" si="21"/>
        <v>https://www.google.com/maps?ll=54.25,18.666667&amp;q=54.25,18.666667&amp;hl=en&amp;t=m&amp;z=12</v>
      </c>
      <c r="H451" s="15"/>
      <c r="I451" s="12" t="s">
        <v>1538</v>
      </c>
      <c r="J451" t="str">
        <f t="shared" si="22"/>
        <v>54.25 , 18.666667</v>
      </c>
    </row>
    <row r="452" spans="1:10">
      <c r="A452" s="3" t="s">
        <v>408</v>
      </c>
      <c r="B452" s="3" t="s">
        <v>451</v>
      </c>
      <c r="C452" s="3"/>
      <c r="D452" s="11">
        <v>53</v>
      </c>
      <c r="E452" s="11">
        <v>20.933333000000001</v>
      </c>
      <c r="F452" s="14" t="str">
        <f t="shared" si="23"/>
        <v>https://www.google.com/maps?ll=53,20.933333&amp;q=53,20.933333&amp;hl=en&amp;t=m&amp;z=12</v>
      </c>
      <c r="G452" s="13" t="str">
        <f t="shared" si="21"/>
        <v>https://www.google.com/maps?ll=53,20.933333&amp;q=53,20.933333&amp;hl=en&amp;t=m&amp;z=12</v>
      </c>
      <c r="H452" s="15"/>
      <c r="I452" s="12" t="s">
        <v>1539</v>
      </c>
      <c r="J452" t="str">
        <f t="shared" si="22"/>
        <v>53 , 20.933333</v>
      </c>
    </row>
    <row r="453" spans="1:10">
      <c r="A453" s="3" t="s">
        <v>408</v>
      </c>
      <c r="B453" s="3" t="s">
        <v>452</v>
      </c>
      <c r="C453" s="3"/>
      <c r="D453" s="11">
        <v>51.383333</v>
      </c>
      <c r="E453" s="11">
        <v>21.216667000000001</v>
      </c>
      <c r="F453" s="14" t="str">
        <f t="shared" si="23"/>
        <v>https://www.google.com/maps?ll=51.383333,21.216667&amp;q=51.383333,21.216667&amp;hl=en&amp;t=m&amp;z=12</v>
      </c>
      <c r="G453" s="13" t="str">
        <f t="shared" si="21"/>
        <v>https://www.google.com/maps?ll=51.383333,21.216667&amp;q=51.383333,21.216667&amp;hl=en&amp;t=m&amp;z=12</v>
      </c>
      <c r="H453" s="15"/>
      <c r="I453" s="12" t="s">
        <v>1540</v>
      </c>
      <c r="J453" t="str">
        <f t="shared" si="22"/>
        <v>51.383333 , 21.216667</v>
      </c>
    </row>
    <row r="454" spans="1:10">
      <c r="A454" s="3" t="s">
        <v>408</v>
      </c>
      <c r="B454" s="3" t="s">
        <v>453</v>
      </c>
      <c r="C454" s="3"/>
      <c r="D454" s="11">
        <v>51.75</v>
      </c>
      <c r="E454" s="11">
        <v>22.633333</v>
      </c>
      <c r="F454" s="14" t="str">
        <f t="shared" si="23"/>
        <v>https://www.google.com/maps?ll=51.75,22.633333&amp;q=51.75,22.633333&amp;hl=en&amp;t=m&amp;z=12</v>
      </c>
      <c r="G454" s="13" t="str">
        <f t="shared" si="21"/>
        <v>https://www.google.com/maps?ll=51.75,22.633333&amp;q=51.75,22.633333&amp;hl=en&amp;t=m&amp;z=12</v>
      </c>
      <c r="H454" s="15"/>
      <c r="I454" s="12" t="s">
        <v>1541</v>
      </c>
      <c r="J454" t="str">
        <f t="shared" si="22"/>
        <v>51.75 , 22.633333</v>
      </c>
    </row>
    <row r="455" spans="1:10">
      <c r="A455" s="3" t="s">
        <v>408</v>
      </c>
      <c r="B455" s="3" t="s">
        <v>454</v>
      </c>
      <c r="C455" s="3"/>
      <c r="D455" s="11">
        <v>50.883333</v>
      </c>
      <c r="E455" s="11">
        <v>19.2</v>
      </c>
      <c r="F455" s="14" t="str">
        <f t="shared" si="23"/>
        <v>https://www.google.com/maps?ll=50.883333,19.2&amp;q=50.883333,19.2&amp;hl=en&amp;t=m&amp;z=12</v>
      </c>
      <c r="G455" s="13" t="str">
        <f t="shared" si="21"/>
        <v>https://www.google.com/maps?ll=50.883333,19.2&amp;q=50.883333,19.2&amp;hl=en&amp;t=m&amp;z=12</v>
      </c>
      <c r="H455" s="15"/>
      <c r="I455" s="12" t="s">
        <v>1542</v>
      </c>
      <c r="J455" t="str">
        <f t="shared" si="22"/>
        <v>50.883333 , 19.2</v>
      </c>
    </row>
    <row r="456" spans="1:10">
      <c r="A456" s="3" t="s">
        <v>408</v>
      </c>
      <c r="B456" s="3" t="s">
        <v>455</v>
      </c>
      <c r="C456" s="3"/>
      <c r="D456" s="11">
        <v>54.05</v>
      </c>
      <c r="E456" s="11">
        <v>16.266667000000002</v>
      </c>
      <c r="F456" s="14" t="str">
        <f t="shared" si="23"/>
        <v>https://www.google.com/maps?ll=54.05,16.266667&amp;q=54.05,16.266667&amp;hl=en&amp;t=m&amp;z=12</v>
      </c>
      <c r="G456" s="13" t="str">
        <f t="shared" si="21"/>
        <v>https://www.google.com/maps?ll=54.05,16.266667&amp;q=54.05,16.266667&amp;hl=en&amp;t=m&amp;z=12</v>
      </c>
      <c r="H456" s="15"/>
      <c r="I456" s="12" t="s">
        <v>1543</v>
      </c>
      <c r="J456" t="str">
        <f t="shared" si="22"/>
        <v>54.05 , 16.266667</v>
      </c>
    </row>
    <row r="457" spans="1:10">
      <c r="A457" s="3" t="s">
        <v>408</v>
      </c>
      <c r="B457" s="3" t="s">
        <v>456</v>
      </c>
      <c r="C457" s="3"/>
      <c r="D457" s="11">
        <v>53.783332999999999</v>
      </c>
      <c r="E457" s="11">
        <v>15.833333</v>
      </c>
      <c r="F457" s="14" t="str">
        <f t="shared" si="23"/>
        <v>https://www.google.com/maps?ll=53.783333,15.833333&amp;q=53.783333,15.833333&amp;hl=en&amp;t=m&amp;z=12</v>
      </c>
      <c r="G457" s="13" t="str">
        <f t="shared" si="21"/>
        <v>https://www.google.com/maps?ll=53.783333,15.833333&amp;q=53.783333,15.833333&amp;hl=en&amp;t=m&amp;z=12</v>
      </c>
      <c r="H457" s="15"/>
      <c r="I457" s="12" t="s">
        <v>1544</v>
      </c>
      <c r="J457" t="str">
        <f t="shared" si="22"/>
        <v>53.783333 , 15.833333</v>
      </c>
    </row>
    <row r="458" spans="1:10">
      <c r="A458" s="3" t="s">
        <v>408</v>
      </c>
      <c r="B458" s="3" t="s">
        <v>457</v>
      </c>
      <c r="C458" s="3"/>
      <c r="D458" s="11">
        <v>54.483333000000002</v>
      </c>
      <c r="E458" s="11">
        <v>17.100000000000001</v>
      </c>
      <c r="F458" s="14" t="str">
        <f t="shared" si="23"/>
        <v>https://www.google.com/maps?ll=54.483333,17.1&amp;q=54.483333,17.1&amp;hl=en&amp;t=m&amp;z=12</v>
      </c>
      <c r="G458" s="13" t="str">
        <f t="shared" si="21"/>
        <v>https://www.google.com/maps?ll=54.483333,17.1&amp;q=54.483333,17.1&amp;hl=en&amp;t=m&amp;z=12</v>
      </c>
      <c r="H458" s="15"/>
      <c r="I458" s="12" t="s">
        <v>1545</v>
      </c>
      <c r="J458" t="str">
        <f t="shared" si="22"/>
        <v>54.483333 , 17.1</v>
      </c>
    </row>
    <row r="459" spans="1:10">
      <c r="A459" s="3" t="s">
        <v>408</v>
      </c>
      <c r="B459" s="3" t="s">
        <v>458</v>
      </c>
      <c r="C459" s="3"/>
      <c r="D459" s="11">
        <v>52.183332999999998</v>
      </c>
      <c r="E459" s="11">
        <v>20.283332999999999</v>
      </c>
      <c r="F459" s="14" t="str">
        <f t="shared" si="23"/>
        <v>https://www.google.com/maps?ll=52.183333,20.283333&amp;q=52.183333,20.283333&amp;hl=en&amp;t=m&amp;z=12</v>
      </c>
      <c r="G459" s="13" t="str">
        <f t="shared" si="21"/>
        <v>https://www.google.com/maps?ll=52.183333,20.283333&amp;q=52.183333,20.283333&amp;hl=en&amp;t=m&amp;z=12</v>
      </c>
      <c r="H459" s="15"/>
      <c r="I459" s="12" t="s">
        <v>1546</v>
      </c>
      <c r="J459" t="str">
        <f t="shared" si="22"/>
        <v>52.183333 , 20.283333</v>
      </c>
    </row>
    <row r="460" spans="1:10">
      <c r="A460" s="3" t="s">
        <v>408</v>
      </c>
      <c r="B460" s="3" t="s">
        <v>459</v>
      </c>
      <c r="C460" s="3"/>
      <c r="D460" s="11">
        <v>51.583333000000003</v>
      </c>
      <c r="E460" s="11">
        <v>20.083333</v>
      </c>
      <c r="F460" s="14" t="str">
        <f t="shared" si="23"/>
        <v>https://www.google.com/maps?ll=51.583333,20.083333&amp;q=51.583333,20.083333&amp;hl=en&amp;t=m&amp;z=12</v>
      </c>
      <c r="G460" s="13" t="str">
        <f t="shared" si="21"/>
        <v>https://www.google.com/maps?ll=51.583333,20.083333&amp;q=51.583333,20.083333&amp;hl=en&amp;t=m&amp;z=12</v>
      </c>
      <c r="H460" s="15"/>
      <c r="I460" s="12" t="s">
        <v>1547</v>
      </c>
      <c r="J460" t="str">
        <f t="shared" si="22"/>
        <v>51.583333 , 20.083333</v>
      </c>
    </row>
    <row r="461" spans="1:10">
      <c r="A461" s="3" t="s">
        <v>408</v>
      </c>
      <c r="B461" s="3" t="s">
        <v>460</v>
      </c>
      <c r="C461" s="3"/>
      <c r="D461" s="11">
        <v>53.283332999999999</v>
      </c>
      <c r="E461" s="11">
        <v>14.966666999999999</v>
      </c>
      <c r="F461" s="14" t="str">
        <f t="shared" si="23"/>
        <v>https://www.google.com/maps?ll=53.283333,14.966667&amp;q=53.283333,14.966667&amp;hl=en&amp;t=m&amp;z=12</v>
      </c>
      <c r="G461" s="13" t="str">
        <f t="shared" si="21"/>
        <v>https://www.google.com/maps?ll=53.283333,14.966667&amp;q=53.283333,14.966667&amp;hl=en&amp;t=m&amp;z=12</v>
      </c>
      <c r="H461" s="15"/>
      <c r="I461" s="12" t="s">
        <v>1548</v>
      </c>
      <c r="J461" t="str">
        <f t="shared" si="22"/>
        <v>53.283333 , 14.966667</v>
      </c>
    </row>
    <row r="462" spans="1:10">
      <c r="A462" s="3" t="s">
        <v>408</v>
      </c>
      <c r="B462" s="3" t="s">
        <v>461</v>
      </c>
      <c r="C462" s="3"/>
      <c r="D462" s="11">
        <v>50.85</v>
      </c>
      <c r="E462" s="11">
        <v>16.516667000000002</v>
      </c>
      <c r="F462" s="14" t="str">
        <f t="shared" si="23"/>
        <v>https://www.google.com/maps?ll=50.85,16.516667&amp;q=50.85,16.516667&amp;hl=en&amp;t=m&amp;z=12</v>
      </c>
      <c r="G462" s="13" t="str">
        <f t="shared" si="21"/>
        <v>https://www.google.com/maps?ll=50.85,16.516667&amp;q=50.85,16.516667&amp;hl=en&amp;t=m&amp;z=12</v>
      </c>
      <c r="H462" s="15"/>
      <c r="I462" s="12" t="s">
        <v>1549</v>
      </c>
      <c r="J462" t="str">
        <f t="shared" si="22"/>
        <v>50.85 , 16.516667</v>
      </c>
    </row>
    <row r="463" spans="1:10">
      <c r="A463" s="3" t="s">
        <v>408</v>
      </c>
      <c r="B463" s="3" t="s">
        <v>462</v>
      </c>
      <c r="C463" s="3"/>
      <c r="D463" s="11">
        <v>53.483333000000002</v>
      </c>
      <c r="E463" s="11">
        <v>20.95</v>
      </c>
      <c r="F463" s="14" t="str">
        <f t="shared" si="23"/>
        <v>https://www.google.com/maps?ll=53.483333,20.95&amp;q=53.483333,20.95&amp;hl=en&amp;t=m&amp;z=12</v>
      </c>
      <c r="G463" s="13" t="str">
        <f t="shared" si="21"/>
        <v>https://www.google.com/maps?ll=53.483333,20.95&amp;q=53.483333,20.95&amp;hl=en&amp;t=m&amp;z=12</v>
      </c>
      <c r="H463" s="15"/>
      <c r="I463" s="12" t="s">
        <v>1550</v>
      </c>
      <c r="J463" t="str">
        <f t="shared" si="22"/>
        <v>53.483333 , 20.95</v>
      </c>
    </row>
    <row r="464" spans="1:10">
      <c r="A464" s="3" t="s">
        <v>408</v>
      </c>
      <c r="B464" s="3" t="s">
        <v>463</v>
      </c>
      <c r="C464" s="3"/>
      <c r="D464" s="11">
        <v>51.566667000000002</v>
      </c>
      <c r="E464" s="11">
        <v>15.583333</v>
      </c>
      <c r="F464" s="14" t="str">
        <f t="shared" si="23"/>
        <v>https://www.google.com/maps?ll=51.566667,15.583333&amp;q=51.566667,15.583333&amp;hl=en&amp;t=m&amp;z=12</v>
      </c>
      <c r="G464" s="13" t="str">
        <f t="shared" si="21"/>
        <v>https://www.google.com/maps?ll=51.566667,15.583333&amp;q=51.566667,15.583333&amp;hl=en&amp;t=m&amp;z=12</v>
      </c>
      <c r="H464" s="15"/>
      <c r="I464" s="12" t="s">
        <v>1551</v>
      </c>
      <c r="J464" t="str">
        <f t="shared" si="22"/>
        <v>51.566667 , 15.583333</v>
      </c>
    </row>
    <row r="465" spans="1:10">
      <c r="A465" s="3" t="s">
        <v>408</v>
      </c>
      <c r="B465" s="3" t="s">
        <v>464</v>
      </c>
      <c r="C465" s="3"/>
      <c r="D465" s="11">
        <v>53.033332999999999</v>
      </c>
      <c r="E465" s="11">
        <v>18.55</v>
      </c>
      <c r="F465" s="14" t="str">
        <f t="shared" si="23"/>
        <v>https://www.google.com/maps?ll=53.033333,18.55&amp;q=53.033333,18.55&amp;hl=en&amp;t=m&amp;z=12</v>
      </c>
      <c r="G465" s="13" t="str">
        <f t="shared" si="21"/>
        <v>https://www.google.com/maps?ll=53.033333,18.55&amp;q=53.033333,18.55&amp;hl=en&amp;t=m&amp;z=12</v>
      </c>
      <c r="H465" s="15"/>
      <c r="I465" s="12" t="s">
        <v>1552</v>
      </c>
      <c r="J465" t="str">
        <f t="shared" si="22"/>
        <v>53.033333 , 18.55</v>
      </c>
    </row>
    <row r="466" spans="1:10">
      <c r="A466" s="3" t="s">
        <v>408</v>
      </c>
      <c r="B466" s="3" t="s">
        <v>465</v>
      </c>
      <c r="C466" s="3"/>
      <c r="D466" s="11">
        <v>54.55</v>
      </c>
      <c r="E466" s="11">
        <v>16.616667</v>
      </c>
      <c r="F466" s="14" t="str">
        <f t="shared" si="23"/>
        <v>https://www.google.com/maps?ll=54.55,16.616667&amp;q=54.55,16.616667&amp;hl=en&amp;t=m&amp;z=12</v>
      </c>
      <c r="G466" s="13" t="str">
        <f t="shared" si="21"/>
        <v>https://www.google.com/maps?ll=54.55,16.616667&amp;q=54.55,16.616667&amp;hl=en&amp;t=m&amp;z=12</v>
      </c>
      <c r="H466" s="15"/>
      <c r="I466" s="12" t="s">
        <v>1553</v>
      </c>
      <c r="J466" t="str">
        <f t="shared" si="22"/>
        <v>54.55 , 16.616667</v>
      </c>
    </row>
    <row r="467" spans="1:10">
      <c r="A467" s="3" t="s">
        <v>408</v>
      </c>
      <c r="B467" s="3" t="s">
        <v>466</v>
      </c>
      <c r="C467" s="3"/>
      <c r="D467" s="11">
        <v>52.266666999999998</v>
      </c>
      <c r="E467" s="11">
        <v>20.916667</v>
      </c>
      <c r="F467" s="14" t="str">
        <f t="shared" si="23"/>
        <v>https://www.google.com/maps?ll=52.266667,20.916667&amp;q=52.266667,20.916667&amp;hl=en&amp;t=m&amp;z=12</v>
      </c>
      <c r="G467" s="13" t="str">
        <f t="shared" si="21"/>
        <v>https://www.google.com/maps?ll=52.266667,20.916667&amp;q=52.266667,20.916667&amp;hl=en&amp;t=m&amp;z=12</v>
      </c>
      <c r="H467" s="15"/>
      <c r="I467" s="12" t="s">
        <v>1554</v>
      </c>
      <c r="J467" t="str">
        <f t="shared" si="22"/>
        <v>52.266667 , 20.916667</v>
      </c>
    </row>
    <row r="468" spans="1:10">
      <c r="A468" s="3" t="s">
        <v>408</v>
      </c>
      <c r="B468" s="3" t="s">
        <v>467</v>
      </c>
      <c r="C468" s="3"/>
      <c r="D468" s="11">
        <v>53.6</v>
      </c>
      <c r="E468" s="11">
        <v>16.716667000000001</v>
      </c>
      <c r="F468" s="14" t="str">
        <f t="shared" si="23"/>
        <v>https://www.google.com/maps?ll=53.6,16.716667&amp;q=53.6,16.716667&amp;hl=en&amp;t=m&amp;z=12</v>
      </c>
      <c r="G468" s="13" t="str">
        <f t="shared" si="21"/>
        <v>https://www.google.com/maps?ll=53.6,16.716667&amp;q=53.6,16.716667&amp;hl=en&amp;t=m&amp;z=12</v>
      </c>
      <c r="H468" s="15"/>
      <c r="I468" s="12" t="s">
        <v>1555</v>
      </c>
      <c r="J468" t="str">
        <f t="shared" si="22"/>
        <v>53.6 , 16.716667</v>
      </c>
    </row>
    <row r="469" spans="1:10">
      <c r="A469" s="3" t="s">
        <v>408</v>
      </c>
      <c r="B469" s="3" t="s">
        <v>468</v>
      </c>
      <c r="C469" s="3"/>
      <c r="D469" s="11">
        <v>51.1</v>
      </c>
      <c r="E469" s="11">
        <v>16.916667</v>
      </c>
      <c r="F469" s="14" t="str">
        <f t="shared" si="23"/>
        <v>https://www.google.com/maps?ll=51.1,16.916667&amp;q=51.1,16.916667&amp;hl=en&amp;t=m&amp;z=12</v>
      </c>
      <c r="G469" s="13" t="str">
        <f t="shared" si="21"/>
        <v>https://www.google.com/maps?ll=51.1,16.916667&amp;q=51.1,16.916667&amp;hl=en&amp;t=m&amp;z=12</v>
      </c>
      <c r="H469" s="15"/>
      <c r="I469" s="12" t="s">
        <v>1556</v>
      </c>
      <c r="J469" t="str">
        <f t="shared" si="22"/>
        <v>51.1 , 16.916667</v>
      </c>
    </row>
    <row r="470" spans="1:10">
      <c r="A470" s="3" t="s">
        <v>408</v>
      </c>
      <c r="B470" s="3" t="s">
        <v>469</v>
      </c>
      <c r="C470" s="3"/>
      <c r="D470" s="11">
        <v>51.633333</v>
      </c>
      <c r="E470" s="11">
        <v>15.4</v>
      </c>
      <c r="F470" s="14" t="str">
        <f t="shared" si="23"/>
        <v>https://www.google.com/maps?ll=51.633333,15.4&amp;q=51.633333,15.4&amp;hl=en&amp;t=m&amp;z=12</v>
      </c>
      <c r="G470" s="13" t="str">
        <f t="shared" si="21"/>
        <v>https://www.google.com/maps?ll=51.633333,15.4&amp;q=51.633333,15.4&amp;hl=en&amp;t=m&amp;z=12</v>
      </c>
      <c r="H470" s="15"/>
      <c r="I470" s="12" t="s">
        <v>1557</v>
      </c>
      <c r="J470" t="str">
        <f t="shared" si="22"/>
        <v>51.633333 , 15.4</v>
      </c>
    </row>
    <row r="471" spans="1:10">
      <c r="A471" s="3" t="s">
        <v>408</v>
      </c>
      <c r="B471" s="3" t="s">
        <v>470</v>
      </c>
      <c r="C471" s="3"/>
      <c r="D471" s="11">
        <v>50.483333000000002</v>
      </c>
      <c r="E471" s="11">
        <v>19.083333</v>
      </c>
      <c r="F471" s="14" t="str">
        <f t="shared" si="23"/>
        <v>https://www.google.com/maps?ll=50.483333,19.083333&amp;q=50.483333,19.083333&amp;hl=en&amp;t=m&amp;z=12</v>
      </c>
      <c r="G471" s="13" t="str">
        <f t="shared" si="21"/>
        <v>https://www.google.com/maps?ll=50.483333,19.083333&amp;q=50.483333,19.083333&amp;hl=en&amp;t=m&amp;z=12</v>
      </c>
      <c r="H471" s="15"/>
      <c r="I471" s="12" t="s">
        <v>1558</v>
      </c>
      <c r="J471" t="str">
        <f t="shared" si="22"/>
        <v>50.483333 , 19.083333</v>
      </c>
    </row>
    <row r="472" spans="1:10">
      <c r="A472" s="3" t="s">
        <v>408</v>
      </c>
      <c r="B472" s="3" t="s">
        <v>471</v>
      </c>
      <c r="C472" s="3"/>
      <c r="D472" s="11">
        <v>53.666666999999997</v>
      </c>
      <c r="E472" s="11">
        <v>21.1</v>
      </c>
      <c r="F472" s="14" t="str">
        <f t="shared" si="23"/>
        <v>https://www.google.com/maps?ll=53.666667,21.1&amp;q=53.666667,21.1&amp;hl=en&amp;t=m&amp;z=12</v>
      </c>
      <c r="G472" s="13" t="str">
        <f t="shared" si="21"/>
        <v>https://www.google.com/maps?ll=53.666667,21.1&amp;q=53.666667,21.1&amp;hl=en&amp;t=m&amp;z=12</v>
      </c>
      <c r="H472" s="15"/>
      <c r="I472" s="12" t="s">
        <v>1559</v>
      </c>
      <c r="J472" t="str">
        <f t="shared" si="22"/>
        <v>53.666667 , 21.1</v>
      </c>
    </row>
    <row r="473" spans="1:10">
      <c r="A473" s="3" t="s">
        <v>473</v>
      </c>
      <c r="B473" s="3" t="s">
        <v>472</v>
      </c>
      <c r="C473" s="3"/>
      <c r="D473" s="11">
        <v>45.683332999999998</v>
      </c>
      <c r="E473" s="11">
        <v>34.416666999999997</v>
      </c>
      <c r="F473" s="14" t="str">
        <f t="shared" si="23"/>
        <v>https://www.google.com/maps?ll=45.683333,34.416667&amp;q=45.683333,34.416667&amp;hl=en&amp;t=m&amp;z=12</v>
      </c>
      <c r="G473" s="13" t="str">
        <f t="shared" si="21"/>
        <v>https://www.google.com/maps?ll=45.683333,34.416667&amp;q=45.683333,34.416667&amp;hl=en&amp;t=m&amp;z=12</v>
      </c>
      <c r="H473" s="15"/>
      <c r="I473" s="12" t="s">
        <v>1560</v>
      </c>
      <c r="J473" t="str">
        <f t="shared" si="22"/>
        <v>45.683333 , 34.416667</v>
      </c>
    </row>
    <row r="474" spans="1:10">
      <c r="A474" s="3" t="s">
        <v>473</v>
      </c>
      <c r="B474" s="3" t="s">
        <v>474</v>
      </c>
      <c r="C474" s="3"/>
      <c r="D474" s="11">
        <v>45.066667000000002</v>
      </c>
      <c r="E474" s="11">
        <v>35.366667</v>
      </c>
      <c r="F474" s="14" t="str">
        <f t="shared" si="23"/>
        <v>https://www.google.com/maps?ll=45.066667,35.366667&amp;q=45.066667,35.366667&amp;hl=en&amp;t=m&amp;z=12</v>
      </c>
      <c r="G474" s="13" t="str">
        <f t="shared" si="21"/>
        <v>https://www.google.com/maps?ll=45.066667,35.366667&amp;q=45.066667,35.366667&amp;hl=en&amp;t=m&amp;z=12</v>
      </c>
      <c r="H474" s="15"/>
      <c r="I474" s="12" t="s">
        <v>1561</v>
      </c>
      <c r="J474" t="str">
        <f t="shared" si="22"/>
        <v>45.066667 , 35.366667</v>
      </c>
    </row>
    <row r="475" spans="1:10">
      <c r="A475" s="3" t="s">
        <v>473</v>
      </c>
      <c r="B475" s="3" t="s">
        <v>475</v>
      </c>
      <c r="C475" s="3"/>
      <c r="D475" s="11">
        <v>45</v>
      </c>
      <c r="E475" s="11">
        <v>35.183332999999998</v>
      </c>
      <c r="F475" s="14" t="str">
        <f t="shared" si="23"/>
        <v>https://www.google.com/maps?ll=45,35.183333&amp;q=45,35.183333&amp;hl=en&amp;t=m&amp;z=12</v>
      </c>
      <c r="G475" s="13" t="str">
        <f t="shared" si="21"/>
        <v>https://www.google.com/maps?ll=45,35.183333&amp;q=45,35.183333&amp;hl=en&amp;t=m&amp;z=12</v>
      </c>
      <c r="H475" s="15"/>
      <c r="I475" s="12" t="s">
        <v>1562</v>
      </c>
      <c r="J475" t="str">
        <f t="shared" si="22"/>
        <v>45 , 35.183333</v>
      </c>
    </row>
    <row r="476" spans="1:10">
      <c r="A476" s="3" t="s">
        <v>473</v>
      </c>
      <c r="B476" s="3" t="s">
        <v>476</v>
      </c>
      <c r="C476" s="3"/>
      <c r="D476" s="11">
        <v>45.066667000000002</v>
      </c>
      <c r="E476" s="11">
        <v>35.200000000000003</v>
      </c>
      <c r="F476" s="14" t="str">
        <f t="shared" si="23"/>
        <v>https://www.google.com/maps?ll=45.066667,35.2&amp;q=45.066667,35.2&amp;hl=en&amp;t=m&amp;z=12</v>
      </c>
      <c r="G476" s="13" t="str">
        <f t="shared" si="21"/>
        <v>https://www.google.com/maps?ll=45.066667,35.2&amp;q=45.066667,35.2&amp;hl=en&amp;t=m&amp;z=12</v>
      </c>
      <c r="H476" s="15"/>
      <c r="I476" s="12" t="s">
        <v>1563</v>
      </c>
      <c r="J476" t="str">
        <f t="shared" si="22"/>
        <v>45.066667 , 35.2</v>
      </c>
    </row>
    <row r="477" spans="1:10">
      <c r="A477" s="3" t="s">
        <v>473</v>
      </c>
      <c r="B477" s="3" t="s">
        <v>477</v>
      </c>
      <c r="C477" s="3"/>
      <c r="D477" s="11">
        <v>45.566667000000002</v>
      </c>
      <c r="E477" s="11">
        <v>34.283332999999999</v>
      </c>
      <c r="F477" s="14" t="str">
        <f t="shared" si="23"/>
        <v>https://www.google.com/maps?ll=45.566667,34.283333&amp;q=45.566667,34.283333&amp;hl=en&amp;t=m&amp;z=12</v>
      </c>
      <c r="G477" s="13" t="str">
        <f t="shared" si="21"/>
        <v>https://www.google.com/maps?ll=45.566667,34.283333&amp;q=45.566667,34.283333&amp;hl=en&amp;t=m&amp;z=12</v>
      </c>
      <c r="H477" s="15"/>
      <c r="I477" s="12" t="s">
        <v>1564</v>
      </c>
      <c r="J477" t="str">
        <f t="shared" si="22"/>
        <v>45.566667 , 34.283333</v>
      </c>
    </row>
    <row r="478" spans="1:10">
      <c r="A478" s="3" t="s">
        <v>473</v>
      </c>
      <c r="B478" s="3" t="s">
        <v>478</v>
      </c>
      <c r="C478" s="3"/>
      <c r="D478" s="11">
        <v>45.4</v>
      </c>
      <c r="E478" s="11">
        <v>36.266666999999998</v>
      </c>
      <c r="F478" s="14" t="str">
        <f t="shared" si="23"/>
        <v>https://www.google.com/maps?ll=45.4,36.266667&amp;q=45.4,36.266667&amp;hl=en&amp;t=m&amp;z=12</v>
      </c>
      <c r="G478" s="13" t="str">
        <f t="shared" si="21"/>
        <v>https://www.google.com/maps?ll=45.4,36.266667&amp;q=45.4,36.266667&amp;hl=en&amp;t=m&amp;z=12</v>
      </c>
      <c r="H478" s="15"/>
      <c r="I478" s="12" t="s">
        <v>1565</v>
      </c>
      <c r="J478" t="str">
        <f t="shared" si="22"/>
        <v>45.4 , 36.266667</v>
      </c>
    </row>
    <row r="479" spans="1:10">
      <c r="A479" s="3" t="s">
        <v>473</v>
      </c>
      <c r="B479" s="3" t="s">
        <v>479</v>
      </c>
      <c r="C479" s="3"/>
      <c r="D479" s="11">
        <v>45.366667</v>
      </c>
      <c r="E479" s="11">
        <v>36.4</v>
      </c>
      <c r="F479" s="14" t="str">
        <f t="shared" si="23"/>
        <v>https://www.google.com/maps?ll=45.366667,36.4&amp;q=45.366667,36.4&amp;hl=en&amp;t=m&amp;z=12</v>
      </c>
      <c r="G479" s="13" t="str">
        <f t="shared" si="21"/>
        <v>https://www.google.com/maps?ll=45.366667,36.4&amp;q=45.366667,36.4&amp;hl=en&amp;t=m&amp;z=12</v>
      </c>
      <c r="H479" s="15"/>
      <c r="I479" s="12" t="s">
        <v>1566</v>
      </c>
      <c r="J479" t="str">
        <f t="shared" si="22"/>
        <v>45.366667 , 36.4</v>
      </c>
    </row>
    <row r="480" spans="1:10">
      <c r="A480" s="3" t="s">
        <v>473</v>
      </c>
      <c r="B480" s="3" t="s">
        <v>480</v>
      </c>
      <c r="C480" s="3"/>
      <c r="D480" s="11">
        <v>45.383333</v>
      </c>
      <c r="E480" s="11">
        <v>36.5</v>
      </c>
      <c r="F480" s="14" t="str">
        <f t="shared" si="23"/>
        <v>https://www.google.com/maps?ll=45.383333,36.5&amp;q=45.383333,36.5&amp;hl=en&amp;t=m&amp;z=12</v>
      </c>
      <c r="G480" s="13" t="str">
        <f t="shared" si="21"/>
        <v>https://www.google.com/maps?ll=45.383333,36.5&amp;q=45.383333,36.5&amp;hl=en&amp;t=m&amp;z=12</v>
      </c>
      <c r="H480" s="15"/>
      <c r="I480" s="12" t="s">
        <v>1567</v>
      </c>
      <c r="J480" t="str">
        <f t="shared" si="22"/>
        <v>45.383333 , 36.5</v>
      </c>
    </row>
    <row r="481" spans="1:10">
      <c r="A481" s="3" t="s">
        <v>473</v>
      </c>
      <c r="B481" s="3" t="s">
        <v>481</v>
      </c>
      <c r="C481" s="3"/>
      <c r="D481" s="11">
        <v>45.3</v>
      </c>
      <c r="E481" s="11">
        <v>34.116667</v>
      </c>
      <c r="F481" s="14" t="str">
        <f t="shared" si="23"/>
        <v>https://www.google.com/maps?ll=45.3,34.116667&amp;q=45.3,34.116667&amp;hl=en&amp;t=m&amp;z=12</v>
      </c>
      <c r="G481" s="13" t="str">
        <f t="shared" si="21"/>
        <v>https://www.google.com/maps?ll=45.3,34.116667&amp;q=45.3,34.116667&amp;hl=en&amp;t=m&amp;z=12</v>
      </c>
      <c r="H481" s="15"/>
      <c r="I481" s="12" t="s">
        <v>1568</v>
      </c>
      <c r="J481" t="str">
        <f t="shared" si="22"/>
        <v>45.3 , 34.116667</v>
      </c>
    </row>
    <row r="482" spans="1:10">
      <c r="A482" s="3" t="s">
        <v>473</v>
      </c>
      <c r="B482" s="3" t="s">
        <v>482</v>
      </c>
      <c r="C482" s="3"/>
      <c r="D482" s="11">
        <v>44.85</v>
      </c>
      <c r="E482" s="11">
        <v>33.616667</v>
      </c>
      <c r="F482" s="14" t="str">
        <f t="shared" si="23"/>
        <v>https://www.google.com/maps?ll=44.85,33.616667&amp;q=44.85,33.616667&amp;hl=en&amp;t=m&amp;z=12</v>
      </c>
      <c r="G482" s="13" t="str">
        <f t="shared" si="21"/>
        <v>https://www.google.com/maps?ll=44.85,33.616667&amp;q=44.85,33.616667&amp;hl=en&amp;t=m&amp;z=12</v>
      </c>
      <c r="H482" s="15"/>
      <c r="I482" s="12" t="s">
        <v>1569</v>
      </c>
      <c r="J482" t="str">
        <f t="shared" si="22"/>
        <v>44.85 , 33.616667</v>
      </c>
    </row>
    <row r="483" spans="1:10">
      <c r="A483" s="3" t="s">
        <v>473</v>
      </c>
      <c r="B483" s="3" t="s">
        <v>483</v>
      </c>
      <c r="C483" s="3"/>
      <c r="D483" s="11">
        <v>45.083333000000003</v>
      </c>
      <c r="E483" s="11">
        <v>33.6</v>
      </c>
      <c r="F483" s="14" t="str">
        <f t="shared" si="23"/>
        <v>https://www.google.com/maps?ll=45.083333,33.6&amp;q=45.083333,33.6&amp;hl=en&amp;t=m&amp;z=12</v>
      </c>
      <c r="G483" s="13" t="str">
        <f t="shared" si="21"/>
        <v>https://www.google.com/maps?ll=45.083333,33.6&amp;q=45.083333,33.6&amp;hl=en&amp;t=m&amp;z=12</v>
      </c>
      <c r="H483" s="15"/>
      <c r="I483" s="12" t="s">
        <v>1570</v>
      </c>
      <c r="J483" t="str">
        <f t="shared" si="22"/>
        <v>45.083333 , 33.6</v>
      </c>
    </row>
    <row r="484" spans="1:10">
      <c r="A484" s="3" t="s">
        <v>473</v>
      </c>
      <c r="B484" s="3" t="s">
        <v>484</v>
      </c>
      <c r="C484" s="3"/>
      <c r="D484" s="11">
        <v>45.116667</v>
      </c>
      <c r="E484" s="11">
        <v>33.983333000000002</v>
      </c>
      <c r="F484" s="14" t="str">
        <f t="shared" si="23"/>
        <v>https://www.google.com/maps?ll=45.116667,33.983333&amp;q=45.116667,33.983333&amp;hl=en&amp;t=m&amp;z=12</v>
      </c>
      <c r="G484" s="13" t="str">
        <f t="shared" si="21"/>
        <v>https://www.google.com/maps?ll=45.116667,33.983333&amp;q=45.116667,33.983333&amp;hl=en&amp;t=m&amp;z=12</v>
      </c>
      <c r="H484" s="15"/>
      <c r="I484" s="12" t="s">
        <v>1571</v>
      </c>
      <c r="J484" t="str">
        <f t="shared" si="22"/>
        <v>45.116667 , 33.983333</v>
      </c>
    </row>
    <row r="485" spans="1:10">
      <c r="A485" s="3" t="s">
        <v>473</v>
      </c>
      <c r="B485" s="3" t="s">
        <v>485</v>
      </c>
      <c r="C485" s="3"/>
      <c r="D485" s="11">
        <v>44.933332999999998</v>
      </c>
      <c r="E485" s="11">
        <v>34.066667000000002</v>
      </c>
      <c r="F485" s="14" t="str">
        <f t="shared" si="23"/>
        <v>https://www.google.com/maps?ll=44.933333,34.066667&amp;q=44.933333,34.066667&amp;hl=en&amp;t=m&amp;z=12</v>
      </c>
      <c r="G485" s="13" t="str">
        <f t="shared" si="21"/>
        <v>https://www.google.com/maps?ll=44.933333,34.066667&amp;q=44.933333,34.066667&amp;hl=en&amp;t=m&amp;z=12</v>
      </c>
      <c r="H485" s="15"/>
      <c r="I485" s="12" t="s">
        <v>1572</v>
      </c>
      <c r="J485" t="str">
        <f t="shared" si="22"/>
        <v>44.933333 , 34.066667</v>
      </c>
    </row>
    <row r="486" spans="1:10">
      <c r="A486" s="3" t="s">
        <v>473</v>
      </c>
      <c r="B486" s="3" t="s">
        <v>486</v>
      </c>
      <c r="C486" s="3"/>
      <c r="D486" s="11">
        <v>45.35</v>
      </c>
      <c r="E486" s="11">
        <v>34.933332999999998</v>
      </c>
      <c r="F486" s="14" t="str">
        <f t="shared" si="23"/>
        <v>https://www.google.com/maps?ll=45.35,34.933333&amp;q=45.35,34.933333&amp;hl=en&amp;t=m&amp;z=12</v>
      </c>
      <c r="G486" s="13" t="str">
        <f t="shared" si="21"/>
        <v>https://www.google.com/maps?ll=45.35,34.933333&amp;q=45.35,34.933333&amp;hl=en&amp;t=m&amp;z=12</v>
      </c>
      <c r="H486" s="15"/>
      <c r="I486" s="12" t="s">
        <v>1573</v>
      </c>
      <c r="J486" t="str">
        <f t="shared" si="22"/>
        <v>45.35 , 34.933333</v>
      </c>
    </row>
    <row r="487" spans="1:10">
      <c r="A487" s="3" t="s">
        <v>473</v>
      </c>
      <c r="B487" s="3" t="s">
        <v>487</v>
      </c>
      <c r="C487" s="3"/>
      <c r="D487" s="11">
        <v>45.216667000000001</v>
      </c>
      <c r="E487" s="11">
        <v>33.366667</v>
      </c>
      <c r="F487" s="14" t="str">
        <f t="shared" si="23"/>
        <v>https://www.google.com/maps?ll=45.216667,33.366667&amp;q=45.216667,33.366667&amp;hl=en&amp;t=m&amp;z=12</v>
      </c>
      <c r="G487" s="13" t="str">
        <f t="shared" si="21"/>
        <v>https://www.google.com/maps?ll=45.216667,33.366667&amp;q=45.216667,33.366667&amp;hl=en&amp;t=m&amp;z=12</v>
      </c>
      <c r="H487" s="15"/>
      <c r="I487" s="12" t="s">
        <v>1574</v>
      </c>
      <c r="J487" t="str">
        <f t="shared" si="22"/>
        <v>45.216667 , 33.366667</v>
      </c>
    </row>
    <row r="488" spans="1:10">
      <c r="A488" s="3" t="s">
        <v>489</v>
      </c>
      <c r="B488" s="3" t="s">
        <v>488</v>
      </c>
      <c r="C488" s="3"/>
      <c r="D488" s="11">
        <v>44.7</v>
      </c>
      <c r="E488" s="11">
        <v>26.733332999999998</v>
      </c>
      <c r="F488" s="14" t="str">
        <f t="shared" si="23"/>
        <v>https://www.google.com/maps?ll=44.7,26.733333&amp;q=44.7,26.733333&amp;hl=en&amp;t=m&amp;z=12</v>
      </c>
      <c r="G488" s="13" t="str">
        <f t="shared" si="21"/>
        <v>https://www.google.com/maps?ll=44.7,26.733333&amp;q=44.7,26.733333&amp;hl=en&amp;t=m&amp;z=12</v>
      </c>
      <c r="H488" s="15"/>
      <c r="I488" s="12" t="s">
        <v>1575</v>
      </c>
      <c r="J488" t="str">
        <f t="shared" si="22"/>
        <v>44.7 , 26.733333</v>
      </c>
    </row>
    <row r="489" spans="1:10">
      <c r="A489" s="3" t="s">
        <v>489</v>
      </c>
      <c r="B489" s="3" t="s">
        <v>490</v>
      </c>
      <c r="C489" s="3"/>
      <c r="D489" s="11">
        <v>46.183332999999998</v>
      </c>
      <c r="E489" s="11">
        <v>21.266667000000002</v>
      </c>
      <c r="F489" s="14" t="str">
        <f t="shared" si="23"/>
        <v>https://www.google.com/maps?ll=46.183333,21.266667&amp;q=46.183333,21.266667&amp;hl=en&amp;t=m&amp;z=12</v>
      </c>
      <c r="G489" s="13" t="str">
        <f t="shared" si="21"/>
        <v>https://www.google.com/maps?ll=46.183333,21.266667&amp;q=46.183333,21.266667&amp;hl=en&amp;t=m&amp;z=12</v>
      </c>
      <c r="H489" s="15"/>
      <c r="I489" s="12" t="s">
        <v>1576</v>
      </c>
      <c r="J489" t="str">
        <f t="shared" si="22"/>
        <v>46.183333 , 21.266667</v>
      </c>
    </row>
    <row r="490" spans="1:10">
      <c r="A490" s="3" t="s">
        <v>489</v>
      </c>
      <c r="B490" s="3" t="s">
        <v>491</v>
      </c>
      <c r="C490" s="3"/>
      <c r="D490" s="11">
        <v>44.366667</v>
      </c>
      <c r="E490" s="11">
        <v>24.983332999999998</v>
      </c>
      <c r="F490" s="14" t="str">
        <f t="shared" si="23"/>
        <v>https://www.google.com/maps?ll=44.366667,24.983333&amp;q=44.366667,24.983333&amp;hl=en&amp;t=m&amp;z=12</v>
      </c>
      <c r="G490" s="13" t="str">
        <f t="shared" si="21"/>
        <v>https://www.google.com/maps?ll=44.366667,24.983333&amp;q=44.366667,24.983333&amp;hl=en&amp;t=m&amp;z=12</v>
      </c>
      <c r="H490" s="15"/>
      <c r="I490" s="12" t="s">
        <v>1577</v>
      </c>
      <c r="J490" t="str">
        <f t="shared" si="22"/>
        <v>44.366667 , 24.983333</v>
      </c>
    </row>
    <row r="491" spans="1:10">
      <c r="A491" s="3" t="s">
        <v>489</v>
      </c>
      <c r="B491" s="3" t="s">
        <v>492</v>
      </c>
      <c r="C491" s="3"/>
      <c r="D491" s="11">
        <v>44.4</v>
      </c>
      <c r="E491" s="11">
        <v>27.733332999999998</v>
      </c>
      <c r="F491" s="14" t="str">
        <f t="shared" si="23"/>
        <v>https://www.google.com/maps?ll=44.4,27.733333&amp;q=44.4,27.733333&amp;hl=en&amp;t=m&amp;z=12</v>
      </c>
      <c r="G491" s="13" t="str">
        <f t="shared" si="21"/>
        <v>https://www.google.com/maps?ll=44.4,27.733333&amp;q=44.4,27.733333&amp;hl=en&amp;t=m&amp;z=12</v>
      </c>
      <c r="H491" s="15"/>
      <c r="I491" s="12" t="s">
        <v>1578</v>
      </c>
      <c r="J491" t="str">
        <f t="shared" si="22"/>
        <v>44.4 , 27.733333</v>
      </c>
    </row>
    <row r="492" spans="1:10">
      <c r="A492" s="3" t="s">
        <v>489</v>
      </c>
      <c r="B492" s="3" t="s">
        <v>493</v>
      </c>
      <c r="C492" s="3"/>
      <c r="D492" s="11">
        <v>45.666666999999997</v>
      </c>
      <c r="E492" s="11">
        <v>25.616667</v>
      </c>
      <c r="F492" s="14" t="str">
        <f t="shared" si="23"/>
        <v>https://www.google.com/maps?ll=45.666667,25.616667&amp;q=45.666667,25.616667&amp;hl=en&amp;t=m&amp;z=12</v>
      </c>
      <c r="G492" s="13" t="str">
        <f t="shared" si="21"/>
        <v>https://www.google.com/maps?ll=45.666667,25.616667&amp;q=45.666667,25.616667&amp;hl=en&amp;t=m&amp;z=12</v>
      </c>
      <c r="H492" s="15"/>
      <c r="I492" s="12" t="s">
        <v>1579</v>
      </c>
      <c r="J492" t="str">
        <f t="shared" si="22"/>
        <v>45.666667 , 25.616667</v>
      </c>
    </row>
    <row r="493" spans="1:10">
      <c r="A493" s="3" t="s">
        <v>489</v>
      </c>
      <c r="B493" s="3" t="s">
        <v>494</v>
      </c>
      <c r="C493" s="3"/>
      <c r="D493" s="11">
        <v>44.5</v>
      </c>
      <c r="E493" s="11">
        <v>26.083333</v>
      </c>
      <c r="F493" s="14" t="str">
        <f t="shared" si="23"/>
        <v>https://www.google.com/maps?ll=44.5,26.083333&amp;q=44.5,26.083333&amp;hl=en&amp;t=m&amp;z=12</v>
      </c>
      <c r="G493" s="13" t="str">
        <f t="shared" si="21"/>
        <v>https://www.google.com/maps?ll=44.5,26.083333&amp;q=44.5,26.083333&amp;hl=en&amp;t=m&amp;z=12</v>
      </c>
      <c r="H493" s="15"/>
      <c r="I493" s="12" t="s">
        <v>1580</v>
      </c>
      <c r="J493" t="str">
        <f t="shared" si="22"/>
        <v>44.5 , 26.083333</v>
      </c>
    </row>
    <row r="494" spans="1:10">
      <c r="A494" s="3" t="s">
        <v>489</v>
      </c>
      <c r="B494" s="3" t="s">
        <v>494</v>
      </c>
      <c r="C494" s="3"/>
      <c r="D494" s="11">
        <v>44.483333000000002</v>
      </c>
      <c r="E494" s="11">
        <v>26.116667</v>
      </c>
      <c r="F494" s="14" t="str">
        <f t="shared" si="23"/>
        <v>https://www.google.com/maps?ll=44.483333,26.116667&amp;q=44.483333,26.116667&amp;hl=en&amp;t=m&amp;z=12</v>
      </c>
      <c r="G494" s="13" t="str">
        <f t="shared" si="21"/>
        <v>https://www.google.com/maps?ll=44.483333,26.116667&amp;q=44.483333,26.116667&amp;hl=en&amp;t=m&amp;z=12</v>
      </c>
      <c r="H494" s="15"/>
      <c r="I494" s="12" t="s">
        <v>1581</v>
      </c>
      <c r="J494" t="str">
        <f t="shared" si="22"/>
        <v>44.483333 , 26.116667</v>
      </c>
    </row>
    <row r="495" spans="1:10">
      <c r="A495" s="3" t="s">
        <v>489</v>
      </c>
      <c r="B495" s="3" t="s">
        <v>495</v>
      </c>
      <c r="C495" s="3"/>
      <c r="D495" s="11">
        <v>45.133333329999999</v>
      </c>
      <c r="E495" s="11">
        <v>26.8</v>
      </c>
      <c r="F495" s="14" t="str">
        <f t="shared" si="23"/>
        <v>https://www.google.com/maps?ll=45.13333333,26.8&amp;q=45.13333333,26.8&amp;hl=en&amp;t=m&amp;z=12</v>
      </c>
      <c r="G495" s="13" t="str">
        <f t="shared" si="21"/>
        <v>https://www.google.com/maps?ll=45.13333333,26.8&amp;q=45.13333333,26.8&amp;hl=en&amp;t=m&amp;z=12</v>
      </c>
      <c r="H495" s="15"/>
      <c r="I495" s="12" t="s">
        <v>1582</v>
      </c>
      <c r="J495" t="str">
        <f t="shared" si="22"/>
        <v>45.13333333 , 26.8</v>
      </c>
    </row>
    <row r="496" spans="1:10">
      <c r="A496" s="3" t="s">
        <v>489</v>
      </c>
      <c r="B496" s="3" t="s">
        <v>496</v>
      </c>
      <c r="C496" s="3"/>
      <c r="D496" s="11">
        <v>44.083333000000003</v>
      </c>
      <c r="E496" s="11">
        <v>24.416667</v>
      </c>
      <c r="F496" s="14" t="str">
        <f t="shared" si="23"/>
        <v>https://www.google.com/maps?ll=44.083333,24.416667&amp;q=44.083333,24.416667&amp;hl=en&amp;t=m&amp;z=12</v>
      </c>
      <c r="G496" s="13" t="str">
        <f t="shared" si="21"/>
        <v>https://www.google.com/maps?ll=44.083333,24.416667&amp;q=44.083333,24.416667&amp;hl=en&amp;t=m&amp;z=12</v>
      </c>
      <c r="H496" s="15"/>
      <c r="I496" s="12" t="s">
        <v>1583</v>
      </c>
      <c r="J496" t="str">
        <f t="shared" si="22"/>
        <v>44.083333 , 24.416667</v>
      </c>
    </row>
    <row r="497" spans="1:10">
      <c r="A497" s="3" t="s">
        <v>489</v>
      </c>
      <c r="B497" s="3" t="s">
        <v>497</v>
      </c>
      <c r="C497" s="3"/>
      <c r="D497" s="11">
        <v>45.416666999999997</v>
      </c>
      <c r="E497" s="11">
        <v>22.233332999999998</v>
      </c>
      <c r="F497" s="14" t="str">
        <f t="shared" si="23"/>
        <v>https://www.google.com/maps?ll=45.416667,22.233333&amp;q=45.416667,22.233333&amp;hl=en&amp;t=m&amp;z=12</v>
      </c>
      <c r="G497" s="13" t="str">
        <f t="shared" si="21"/>
        <v>https://www.google.com/maps?ll=45.416667,22.233333&amp;q=45.416667,22.233333&amp;hl=en&amp;t=m&amp;z=12</v>
      </c>
      <c r="H497" s="15"/>
      <c r="I497" s="12" t="s">
        <v>1584</v>
      </c>
      <c r="J497" t="str">
        <f t="shared" si="22"/>
        <v>45.416667 , 22.233333</v>
      </c>
    </row>
    <row r="498" spans="1:10">
      <c r="A498" s="3" t="s">
        <v>489</v>
      </c>
      <c r="B498" s="3" t="s">
        <v>498</v>
      </c>
      <c r="C498" s="3"/>
      <c r="D498" s="11">
        <v>44.316667000000002</v>
      </c>
      <c r="E498" s="11">
        <v>23.883333</v>
      </c>
      <c r="F498" s="14" t="str">
        <f t="shared" si="23"/>
        <v>https://www.google.com/maps?ll=44.316667,23.883333&amp;q=44.316667,23.883333&amp;hl=en&amp;t=m&amp;z=12</v>
      </c>
      <c r="G498" s="13" t="str">
        <f t="shared" si="21"/>
        <v>https://www.google.com/maps?ll=44.316667,23.883333&amp;q=44.316667,23.883333&amp;hl=en&amp;t=m&amp;z=12</v>
      </c>
      <c r="H498" s="15"/>
      <c r="I498" s="12" t="s">
        <v>1585</v>
      </c>
      <c r="J498" t="str">
        <f t="shared" si="22"/>
        <v>44.316667 , 23.883333</v>
      </c>
    </row>
    <row r="499" spans="1:10">
      <c r="A499" s="3" t="s">
        <v>489</v>
      </c>
      <c r="B499" s="3" t="s">
        <v>499</v>
      </c>
      <c r="C499" s="3"/>
      <c r="D499" s="11">
        <v>45.683332999999998</v>
      </c>
      <c r="E499" s="11">
        <v>27.2</v>
      </c>
      <c r="F499" s="14" t="str">
        <f t="shared" si="23"/>
        <v>https://www.google.com/maps?ll=45.683333,27.2&amp;q=45.683333,27.2&amp;hl=en&amp;t=m&amp;z=12</v>
      </c>
      <c r="G499" s="13" t="str">
        <f t="shared" si="21"/>
        <v>https://www.google.com/maps?ll=45.683333,27.2&amp;q=45.683333,27.2&amp;hl=en&amp;t=m&amp;z=12</v>
      </c>
      <c r="H499" s="15"/>
      <c r="I499" s="12" t="s">
        <v>1586</v>
      </c>
      <c r="J499" t="str">
        <f t="shared" si="22"/>
        <v>45.683333 , 27.2</v>
      </c>
    </row>
    <row r="500" spans="1:10">
      <c r="A500" s="3" t="s">
        <v>489</v>
      </c>
      <c r="B500" s="3" t="s">
        <v>500</v>
      </c>
      <c r="C500" s="3"/>
      <c r="D500" s="11">
        <v>45.7</v>
      </c>
      <c r="E500" s="11">
        <v>25.533332999999999</v>
      </c>
      <c r="F500" s="14" t="str">
        <f t="shared" si="23"/>
        <v>https://www.google.com/maps?ll=45.7,25.533333&amp;q=45.7,25.533333&amp;hl=en&amp;t=m&amp;z=12</v>
      </c>
      <c r="G500" s="13" t="str">
        <f t="shared" si="21"/>
        <v>https://www.google.com/maps?ll=45.7,25.533333&amp;q=45.7,25.533333&amp;hl=en&amp;t=m&amp;z=12</v>
      </c>
      <c r="H500" s="15"/>
      <c r="I500" s="12" t="s">
        <v>1587</v>
      </c>
      <c r="J500" t="str">
        <f t="shared" si="22"/>
        <v>45.7 , 25.533333</v>
      </c>
    </row>
    <row r="501" spans="1:10">
      <c r="A501" s="3" t="s">
        <v>489</v>
      </c>
      <c r="B501" s="3" t="s">
        <v>501</v>
      </c>
      <c r="C501" s="3"/>
      <c r="D501" s="11">
        <v>45.15</v>
      </c>
      <c r="E501" s="11">
        <v>27.45</v>
      </c>
      <c r="F501" s="14" t="str">
        <f t="shared" si="23"/>
        <v>https://www.google.com/maps?ll=45.15,27.45&amp;q=45.15,27.45&amp;hl=en&amp;t=m&amp;z=12</v>
      </c>
      <c r="G501" s="13" t="str">
        <f t="shared" si="21"/>
        <v>https://www.google.com/maps?ll=45.15,27.45&amp;q=45.15,27.45&amp;hl=en&amp;t=m&amp;z=12</v>
      </c>
      <c r="H501" s="15"/>
      <c r="I501" s="12" t="s">
        <v>1588</v>
      </c>
      <c r="J501" t="str">
        <f t="shared" si="22"/>
        <v>45.15 , 27.45</v>
      </c>
    </row>
    <row r="502" spans="1:10">
      <c r="A502" s="3" t="s">
        <v>489</v>
      </c>
      <c r="B502" s="3" t="s">
        <v>502</v>
      </c>
      <c r="C502" s="3"/>
      <c r="D502" s="11">
        <v>46.533332999999999</v>
      </c>
      <c r="E502" s="11">
        <v>26.883333</v>
      </c>
      <c r="F502" s="14" t="str">
        <f t="shared" si="23"/>
        <v>https://www.google.com/maps?ll=46.533333,26.883333&amp;q=46.533333,26.883333&amp;hl=en&amp;t=m&amp;z=12</v>
      </c>
      <c r="G502" s="13" t="str">
        <f t="shared" si="21"/>
        <v>https://www.google.com/maps?ll=46.533333,26.883333&amp;q=46.533333,26.883333&amp;hl=en&amp;t=m&amp;z=12</v>
      </c>
      <c r="H502" s="15"/>
      <c r="I502" s="12" t="s">
        <v>1589</v>
      </c>
      <c r="J502" t="str">
        <f t="shared" si="22"/>
        <v>46.533333 , 26.883333</v>
      </c>
    </row>
    <row r="503" spans="1:10">
      <c r="A503" s="3" t="s">
        <v>489</v>
      </c>
      <c r="B503" s="3" t="s">
        <v>503</v>
      </c>
      <c r="C503" s="3"/>
      <c r="D503" s="11">
        <v>44.35</v>
      </c>
      <c r="E503" s="11">
        <v>28.483332999999998</v>
      </c>
      <c r="F503" s="14" t="str">
        <f t="shared" si="23"/>
        <v>https://www.google.com/maps?ll=44.35,28.483333&amp;q=44.35,28.483333&amp;hl=en&amp;t=m&amp;z=12</v>
      </c>
      <c r="G503" s="13" t="str">
        <f t="shared" si="21"/>
        <v>https://www.google.com/maps?ll=44.35,28.483333&amp;q=44.35,28.483333&amp;hl=en&amp;t=m&amp;z=12</v>
      </c>
      <c r="H503" s="15"/>
      <c r="I503" s="12" t="s">
        <v>1590</v>
      </c>
      <c r="J503" t="str">
        <f t="shared" si="22"/>
        <v>44.35 , 28.483333</v>
      </c>
    </row>
    <row r="504" spans="1:10">
      <c r="A504" s="3" t="s">
        <v>489</v>
      </c>
      <c r="B504" s="3" t="s">
        <v>504</v>
      </c>
      <c r="C504" s="3"/>
      <c r="D504" s="11">
        <v>44.3</v>
      </c>
      <c r="E504" s="11">
        <v>28.616667</v>
      </c>
      <c r="F504" s="14" t="str">
        <f t="shared" si="23"/>
        <v>https://www.google.com/maps?ll=44.3,28.616667&amp;q=44.3,28.616667&amp;hl=en&amp;t=m&amp;z=12</v>
      </c>
      <c r="G504" s="13" t="str">
        <f t="shared" si="21"/>
        <v>https://www.google.com/maps?ll=44.3,28.616667&amp;q=44.3,28.616667&amp;hl=en&amp;t=m&amp;z=12</v>
      </c>
      <c r="H504" s="15"/>
      <c r="I504" s="12" t="s">
        <v>1591</v>
      </c>
      <c r="J504" t="str">
        <f t="shared" si="22"/>
        <v>44.3 , 28.616667</v>
      </c>
    </row>
    <row r="505" spans="1:10">
      <c r="A505" s="3" t="s">
        <v>489</v>
      </c>
      <c r="B505" s="3" t="s">
        <v>505</v>
      </c>
      <c r="C505" s="3"/>
      <c r="D505" s="11">
        <v>44.566667000000002</v>
      </c>
      <c r="E505" s="11">
        <v>26.083333</v>
      </c>
      <c r="F505" s="14" t="str">
        <f t="shared" si="23"/>
        <v>https://www.google.com/maps?ll=44.566667,26.083333&amp;q=44.566667,26.083333&amp;hl=en&amp;t=m&amp;z=12</v>
      </c>
      <c r="G505" s="13" t="str">
        <f t="shared" si="21"/>
        <v>https://www.google.com/maps?ll=44.566667,26.083333&amp;q=44.566667,26.083333&amp;hl=en&amp;t=m&amp;z=12</v>
      </c>
      <c r="H505" s="15"/>
      <c r="I505" s="12" t="s">
        <v>1592</v>
      </c>
      <c r="J505" t="str">
        <f t="shared" si="22"/>
        <v>44.566667 , 26.083333</v>
      </c>
    </row>
    <row r="506" spans="1:10">
      <c r="A506" s="3" t="s">
        <v>489</v>
      </c>
      <c r="B506" s="3" t="s">
        <v>506</v>
      </c>
      <c r="C506" s="3"/>
      <c r="D506" s="11">
        <v>47.716667000000001</v>
      </c>
      <c r="E506" s="11">
        <v>22.883333</v>
      </c>
      <c r="F506" s="14" t="str">
        <f t="shared" si="23"/>
        <v>https://www.google.com/maps?ll=47.716667,22.883333&amp;q=47.716667,22.883333&amp;hl=en&amp;t=m&amp;z=12</v>
      </c>
      <c r="G506" s="13" t="str">
        <f t="shared" si="21"/>
        <v>https://www.google.com/maps?ll=47.716667,22.883333&amp;q=47.716667,22.883333&amp;hl=en&amp;t=m&amp;z=12</v>
      </c>
      <c r="H506" s="15"/>
      <c r="I506" s="12" t="s">
        <v>1593</v>
      </c>
      <c r="J506" t="str">
        <f t="shared" si="22"/>
        <v>47.716667 , 22.883333</v>
      </c>
    </row>
    <row r="507" spans="1:10">
      <c r="A507" s="3" t="s">
        <v>489</v>
      </c>
      <c r="B507" s="3" t="s">
        <v>507</v>
      </c>
      <c r="C507" s="3"/>
      <c r="D507" s="11">
        <v>45.783332999999999</v>
      </c>
      <c r="E507" s="11">
        <v>24.083333</v>
      </c>
      <c r="F507" s="14" t="str">
        <f t="shared" si="23"/>
        <v>https://www.google.com/maps?ll=45.783333,24.083333&amp;q=45.783333,24.083333&amp;hl=en&amp;t=m&amp;z=12</v>
      </c>
      <c r="G507" s="13" t="str">
        <f t="shared" si="21"/>
        <v>https://www.google.com/maps?ll=45.783333,24.083333&amp;q=45.783333,24.083333&amp;hl=en&amp;t=m&amp;z=12</v>
      </c>
      <c r="H507" s="15"/>
      <c r="I507" s="12" t="s">
        <v>1594</v>
      </c>
      <c r="J507" t="str">
        <f t="shared" si="22"/>
        <v>45.783333 , 24.083333</v>
      </c>
    </row>
    <row r="508" spans="1:10">
      <c r="A508" s="3" t="s">
        <v>489</v>
      </c>
      <c r="B508" s="3" t="s">
        <v>508</v>
      </c>
      <c r="C508" s="3"/>
      <c r="D508" s="11">
        <v>44.916666999999997</v>
      </c>
      <c r="E508" s="11">
        <v>25.883333</v>
      </c>
      <c r="F508" s="14" t="str">
        <f t="shared" si="23"/>
        <v>https://www.google.com/maps?ll=44.916667,25.883333&amp;q=44.916667,25.883333&amp;hl=en&amp;t=m&amp;z=12</v>
      </c>
      <c r="G508" s="13" t="str">
        <f t="shared" si="21"/>
        <v>https://www.google.com/maps?ll=44.916667,25.883333&amp;q=44.916667,25.883333&amp;hl=en&amp;t=m&amp;z=12</v>
      </c>
      <c r="H508" s="15"/>
      <c r="I508" s="12" t="s">
        <v>1595</v>
      </c>
      <c r="J508" t="str">
        <f t="shared" si="22"/>
        <v>44.916667 , 25.883333</v>
      </c>
    </row>
    <row r="509" spans="1:10">
      <c r="A509" s="3" t="s">
        <v>489</v>
      </c>
      <c r="B509" s="3" t="s">
        <v>509</v>
      </c>
      <c r="C509" s="3"/>
      <c r="D509" s="11">
        <v>45.85</v>
      </c>
      <c r="E509" s="11">
        <v>27.4</v>
      </c>
      <c r="F509" s="14" t="str">
        <f t="shared" si="23"/>
        <v>https://www.google.com/maps?ll=45.85,27.4&amp;q=45.85,27.4&amp;hl=en&amp;t=m&amp;z=12</v>
      </c>
      <c r="G509" s="13" t="str">
        <f t="shared" si="21"/>
        <v>https://www.google.com/maps?ll=45.85,27.4&amp;q=45.85,27.4&amp;hl=en&amp;t=m&amp;z=12</v>
      </c>
      <c r="H509" s="15"/>
      <c r="I509" s="12" t="s">
        <v>1596</v>
      </c>
      <c r="J509" t="str">
        <f t="shared" si="22"/>
        <v>45.85 , 27.4</v>
      </c>
    </row>
    <row r="510" spans="1:10">
      <c r="A510" s="3" t="s">
        <v>489</v>
      </c>
      <c r="B510" s="3" t="s">
        <v>510</v>
      </c>
      <c r="C510" s="3"/>
      <c r="D510" s="11">
        <v>45.8</v>
      </c>
      <c r="E510" s="11">
        <v>21.316666999999999</v>
      </c>
      <c r="F510" s="14" t="str">
        <f t="shared" si="23"/>
        <v>https://www.google.com/maps?ll=45.8,21.316667&amp;q=45.8,21.316667&amp;hl=en&amp;t=m&amp;z=12</v>
      </c>
      <c r="G510" s="13" t="str">
        <f t="shared" si="21"/>
        <v>https://www.google.com/maps?ll=45.8,21.316667&amp;q=45.8,21.316667&amp;hl=en&amp;t=m&amp;z=12</v>
      </c>
      <c r="H510" s="15"/>
      <c r="I510" s="12" t="s">
        <v>1597</v>
      </c>
      <c r="J510" t="str">
        <f t="shared" si="22"/>
        <v>45.8 , 21.316667</v>
      </c>
    </row>
    <row r="511" spans="1:10">
      <c r="A511" s="3" t="s">
        <v>489</v>
      </c>
      <c r="B511" s="3" t="s">
        <v>511</v>
      </c>
      <c r="C511" s="3"/>
      <c r="D511" s="11">
        <v>44.65</v>
      </c>
      <c r="E511" s="11">
        <v>25.616667</v>
      </c>
      <c r="F511" s="14" t="str">
        <f t="shared" si="23"/>
        <v>https://www.google.com/maps?ll=44.65,25.616667&amp;q=44.65,25.616667&amp;hl=en&amp;t=m&amp;z=12</v>
      </c>
      <c r="G511" s="13" t="str">
        <f t="shared" si="21"/>
        <v>https://www.google.com/maps?ll=44.65,25.616667&amp;q=44.65,25.616667&amp;hl=en&amp;t=m&amp;z=12</v>
      </c>
      <c r="H511" s="15"/>
      <c r="I511" s="12" t="s">
        <v>1598</v>
      </c>
      <c r="J511" t="str">
        <f t="shared" si="22"/>
        <v>44.65 , 25.616667</v>
      </c>
    </row>
    <row r="512" spans="1:10">
      <c r="A512" s="3" t="s">
        <v>489</v>
      </c>
      <c r="B512" s="3" t="s">
        <v>512</v>
      </c>
      <c r="C512" s="3"/>
      <c r="D512" s="11">
        <v>46.533332999999999</v>
      </c>
      <c r="E512" s="11">
        <v>23.8</v>
      </c>
      <c r="F512" s="14" t="str">
        <f t="shared" si="23"/>
        <v>https://www.google.com/maps?ll=46.533333,23.8&amp;q=46.533333,23.8&amp;hl=en&amp;t=m&amp;z=12</v>
      </c>
      <c r="G512" s="13" t="str">
        <f t="shared" si="21"/>
        <v>https://www.google.com/maps?ll=46.533333,23.8&amp;q=46.533333,23.8&amp;hl=en&amp;t=m&amp;z=12</v>
      </c>
      <c r="H512" s="15"/>
      <c r="I512" s="12" t="s">
        <v>1599</v>
      </c>
      <c r="J512" t="str">
        <f t="shared" si="22"/>
        <v>46.533333 , 23.8</v>
      </c>
    </row>
    <row r="513" spans="1:10">
      <c r="A513" s="3" t="s">
        <v>489</v>
      </c>
      <c r="B513" s="3" t="s">
        <v>513</v>
      </c>
      <c r="C513" s="3"/>
      <c r="D513" s="11">
        <v>45.216670000000001</v>
      </c>
      <c r="E513" s="11">
        <v>25.983329999999999</v>
      </c>
      <c r="F513" s="14" t="str">
        <f t="shared" si="23"/>
        <v>https://www.google.com/maps?ll=45.21667,25.98333&amp;q=45.21667,25.98333&amp;hl=en&amp;t=m&amp;z=12</v>
      </c>
      <c r="G513" s="13" t="str">
        <f t="shared" si="21"/>
        <v>https://www.google.com/maps?ll=45.21667,25.98333&amp;q=45.21667,25.98333&amp;hl=en&amp;t=m&amp;z=12</v>
      </c>
      <c r="H513" s="15"/>
      <c r="I513" s="12" t="s">
        <v>1600</v>
      </c>
      <c r="J513" t="str">
        <f t="shared" si="22"/>
        <v>45.21667 , 25.98333</v>
      </c>
    </row>
    <row r="514" spans="1:10">
      <c r="A514" s="3" t="s">
        <v>515</v>
      </c>
      <c r="B514" s="3" t="s">
        <v>514</v>
      </c>
      <c r="C514" s="3"/>
      <c r="D514" s="11">
        <v>53.716666699999998</v>
      </c>
      <c r="E514" s="11">
        <v>91.45</v>
      </c>
      <c r="F514" s="14" t="str">
        <f t="shared" si="23"/>
        <v>https://www.google.com/maps?ll=53.7166667,91.45&amp;q=53.7166667,91.45&amp;hl=en&amp;t=m&amp;z=12</v>
      </c>
      <c r="G514" s="13" t="str">
        <f t="shared" ref="G514:G577" si="24">CONCATENATE("https://www.google.com/maps?ll=",D514,",",E514,"&amp;q=",D514,",",E514,"&amp;hl=en&amp;t=m&amp;z=12")</f>
        <v>https://www.google.com/maps?ll=53.7166667,91.45&amp;q=53.7166667,91.45&amp;hl=en&amp;t=m&amp;z=12</v>
      </c>
      <c r="H514" s="15"/>
      <c r="I514" s="12" t="s">
        <v>1601</v>
      </c>
      <c r="J514" t="str">
        <f t="shared" ref="J514:J577" si="25">CONCATENATE(D514," , ", E514)</f>
        <v>53.7166667 , 91.45</v>
      </c>
    </row>
    <row r="515" spans="1:10">
      <c r="A515" s="3" t="s">
        <v>515</v>
      </c>
      <c r="B515" s="3" t="s">
        <v>516</v>
      </c>
      <c r="C515" s="3"/>
      <c r="D515" s="11">
        <v>56.266666700000002</v>
      </c>
      <c r="E515" s="11">
        <v>90.466666700000005</v>
      </c>
      <c r="F515" s="14" t="str">
        <f t="shared" ref="F515:F578" si="26">HYPERLINK(G515)</f>
        <v>https://www.google.com/maps?ll=56.2666667,90.4666667&amp;q=56.2666667,90.4666667&amp;hl=en&amp;t=m&amp;z=12</v>
      </c>
      <c r="G515" s="13" t="str">
        <f t="shared" si="24"/>
        <v>https://www.google.com/maps?ll=56.2666667,90.4666667&amp;q=56.2666667,90.4666667&amp;hl=en&amp;t=m&amp;z=12</v>
      </c>
      <c r="H515" s="15"/>
      <c r="I515" s="12" t="s">
        <v>1602</v>
      </c>
      <c r="J515" t="str">
        <f t="shared" si="25"/>
        <v>56.2666667 , 90.4666667</v>
      </c>
    </row>
    <row r="516" spans="1:10">
      <c r="A516" s="3" t="s">
        <v>515</v>
      </c>
      <c r="B516" s="3" t="s">
        <v>517</v>
      </c>
      <c r="C516" s="3"/>
      <c r="D516" s="11">
        <v>43.45</v>
      </c>
      <c r="E516" s="11">
        <v>39.933333300000001</v>
      </c>
      <c r="F516" s="14" t="str">
        <f t="shared" si="26"/>
        <v>https://www.google.com/maps?ll=43.45,39.9333333&amp;q=43.45,39.9333333&amp;hl=en&amp;t=m&amp;z=12</v>
      </c>
      <c r="G516" s="13" t="str">
        <f t="shared" si="24"/>
        <v>https://www.google.com/maps?ll=43.45,39.9333333&amp;q=43.45,39.9333333&amp;hl=en&amp;t=m&amp;z=12</v>
      </c>
      <c r="H516" s="15"/>
      <c r="I516" s="12" t="s">
        <v>1603</v>
      </c>
      <c r="J516" t="str">
        <f t="shared" si="25"/>
        <v>43.45 , 39.9333333</v>
      </c>
    </row>
    <row r="517" spans="1:10">
      <c r="A517" s="3" t="s">
        <v>515</v>
      </c>
      <c r="B517" s="3" t="s">
        <v>518</v>
      </c>
      <c r="C517" s="3"/>
      <c r="D517" s="11">
        <v>67.466666700000005</v>
      </c>
      <c r="E517" s="11">
        <v>32.799999999999997</v>
      </c>
      <c r="F517" s="14" t="str">
        <f t="shared" si="26"/>
        <v>https://www.google.com/maps?ll=67.4666667,32.8&amp;q=67.4666667,32.8&amp;hl=en&amp;t=m&amp;z=12</v>
      </c>
      <c r="G517" s="13" t="str">
        <f t="shared" si="24"/>
        <v>https://www.google.com/maps?ll=67.4666667,32.8&amp;q=67.4666667,32.8&amp;hl=en&amp;t=m&amp;z=12</v>
      </c>
      <c r="H517" s="15"/>
      <c r="I517" s="12" t="s">
        <v>1604</v>
      </c>
      <c r="J517" t="str">
        <f t="shared" si="25"/>
        <v>67.4666667 , 32.8</v>
      </c>
    </row>
    <row r="518" spans="1:10">
      <c r="A518" s="3" t="s">
        <v>515</v>
      </c>
      <c r="B518" s="3" t="s">
        <v>519</v>
      </c>
      <c r="C518" s="3"/>
      <c r="D518" s="11">
        <v>66.966666700000005</v>
      </c>
      <c r="E518" s="11">
        <v>30.35</v>
      </c>
      <c r="F518" s="14" t="str">
        <f t="shared" si="26"/>
        <v>https://www.google.com/maps?ll=66.9666667,30.35&amp;q=66.9666667,30.35&amp;hl=en&amp;t=m&amp;z=12</v>
      </c>
      <c r="G518" s="13" t="str">
        <f t="shared" si="24"/>
        <v>https://www.google.com/maps?ll=66.9666667,30.35&amp;q=66.9666667,30.35&amp;hl=en&amp;t=m&amp;z=12</v>
      </c>
      <c r="H518" s="15"/>
      <c r="I518" s="12" t="s">
        <v>1605</v>
      </c>
      <c r="J518" t="str">
        <f t="shared" si="25"/>
        <v>66.9666667 , 30.35</v>
      </c>
    </row>
    <row r="519" spans="1:10">
      <c r="A519" s="3" t="s">
        <v>515</v>
      </c>
      <c r="B519" s="3" t="s">
        <v>520</v>
      </c>
      <c r="C519" s="3"/>
      <c r="D519" s="11">
        <v>57.866666700000003</v>
      </c>
      <c r="E519" s="11">
        <v>61.75</v>
      </c>
      <c r="F519" s="14" t="str">
        <f t="shared" si="26"/>
        <v>https://www.google.com/maps?ll=57.8666667,61.75&amp;q=57.8666667,61.75&amp;hl=en&amp;t=m&amp;z=12</v>
      </c>
      <c r="G519" s="13" t="str">
        <f t="shared" si="24"/>
        <v>https://www.google.com/maps?ll=57.8666667,61.75&amp;q=57.8666667,61.75&amp;hl=en&amp;t=m&amp;z=12</v>
      </c>
      <c r="H519" s="15"/>
      <c r="I519" s="12" t="s">
        <v>1606</v>
      </c>
      <c r="J519" t="str">
        <f t="shared" si="25"/>
        <v>57.8666667 , 61.75</v>
      </c>
    </row>
    <row r="520" spans="1:10">
      <c r="A520" s="3" t="s">
        <v>515</v>
      </c>
      <c r="B520" s="3" t="s">
        <v>521</v>
      </c>
      <c r="C520" s="3"/>
      <c r="D520" s="11">
        <v>50.883333</v>
      </c>
      <c r="E520" s="11">
        <v>142.16666699999999</v>
      </c>
      <c r="F520" s="14" t="str">
        <f t="shared" si="26"/>
        <v>https://www.google.com/maps?ll=50.883333,142.166667&amp;q=50.883333,142.166667&amp;hl=en&amp;t=m&amp;z=12</v>
      </c>
      <c r="G520" s="13" t="str">
        <f t="shared" si="24"/>
        <v>https://www.google.com/maps?ll=50.883333,142.166667&amp;q=50.883333,142.166667&amp;hl=en&amp;t=m&amp;z=12</v>
      </c>
      <c r="H520" s="15"/>
      <c r="I520" s="12" t="s">
        <v>1607</v>
      </c>
      <c r="J520" t="str">
        <f t="shared" si="25"/>
        <v>50.883333 , 142.166667</v>
      </c>
    </row>
    <row r="521" spans="1:10">
      <c r="A521" s="3" t="s">
        <v>515</v>
      </c>
      <c r="B521" s="3" t="s">
        <v>522</v>
      </c>
      <c r="C521" s="3"/>
      <c r="D521" s="11">
        <v>49.283332999999999</v>
      </c>
      <c r="E521" s="11">
        <v>140.26666700000001</v>
      </c>
      <c r="F521" s="14" t="str">
        <f t="shared" si="26"/>
        <v>https://www.google.com/maps?ll=49.283333,140.266667&amp;q=49.283333,140.266667&amp;hl=en&amp;t=m&amp;z=12</v>
      </c>
      <c r="G521" s="13" t="str">
        <f t="shared" si="24"/>
        <v>https://www.google.com/maps?ll=49.283333,140.266667&amp;q=49.283333,140.266667&amp;hl=en&amp;t=m&amp;z=12</v>
      </c>
      <c r="H521" s="15"/>
      <c r="I521" s="12" t="s">
        <v>1608</v>
      </c>
      <c r="J521" t="str">
        <f t="shared" si="25"/>
        <v>49.283333 , 140.266667</v>
      </c>
    </row>
    <row r="522" spans="1:10">
      <c r="A522" s="3" t="s">
        <v>515</v>
      </c>
      <c r="B522" s="3" t="s">
        <v>523</v>
      </c>
      <c r="C522" s="3"/>
      <c r="D522" s="11">
        <v>70.533332999999999</v>
      </c>
      <c r="E522" s="11">
        <v>147.75</v>
      </c>
      <c r="F522" s="14" t="str">
        <f t="shared" si="26"/>
        <v>https://www.google.com/maps?ll=70.533333,147.75&amp;q=70.533333,147.75&amp;hl=en&amp;t=m&amp;z=12</v>
      </c>
      <c r="G522" s="13" t="str">
        <f t="shared" si="24"/>
        <v>https://www.google.com/maps?ll=70.533333,147.75&amp;q=70.533333,147.75&amp;hl=en&amp;t=m&amp;z=12</v>
      </c>
      <c r="H522" s="15"/>
      <c r="I522" s="12" t="s">
        <v>1609</v>
      </c>
      <c r="J522" t="str">
        <f t="shared" si="25"/>
        <v>70.533333 , 147.75</v>
      </c>
    </row>
    <row r="523" spans="1:10">
      <c r="A523" s="3" t="s">
        <v>515</v>
      </c>
      <c r="B523" s="3" t="s">
        <v>524</v>
      </c>
      <c r="C523" s="3"/>
      <c r="D523" s="11">
        <v>59.75</v>
      </c>
      <c r="E523" s="11">
        <v>61.666666999999997</v>
      </c>
      <c r="F523" s="14" t="str">
        <f t="shared" si="26"/>
        <v>https://www.google.com/maps?ll=59.75,61.666667&amp;q=59.75,61.666667&amp;hl=en&amp;t=m&amp;z=12</v>
      </c>
      <c r="G523" s="13" t="str">
        <f t="shared" si="24"/>
        <v>https://www.google.com/maps?ll=59.75,61.666667&amp;q=59.75,61.666667&amp;hl=en&amp;t=m&amp;z=12</v>
      </c>
      <c r="H523" s="15"/>
      <c r="I523" s="12" t="s">
        <v>1610</v>
      </c>
      <c r="J523" t="str">
        <f t="shared" si="25"/>
        <v>59.75 , 61.666667</v>
      </c>
    </row>
    <row r="524" spans="1:10">
      <c r="A524" s="3" t="s">
        <v>515</v>
      </c>
      <c r="B524" s="3" t="s">
        <v>525</v>
      </c>
      <c r="C524" s="3"/>
      <c r="D524" s="11">
        <v>64.733333000000002</v>
      </c>
      <c r="E524" s="11">
        <v>177.783333</v>
      </c>
      <c r="F524" s="14" t="str">
        <f t="shared" si="26"/>
        <v>https://www.google.com/maps?ll=64.733333,177.783333&amp;q=64.733333,177.783333&amp;hl=en&amp;t=m&amp;z=12</v>
      </c>
      <c r="G524" s="13" t="str">
        <f t="shared" si="24"/>
        <v>https://www.google.com/maps?ll=64.733333,177.783333&amp;q=64.733333,177.783333&amp;hl=en&amp;t=m&amp;z=12</v>
      </c>
      <c r="H524" s="15"/>
      <c r="I524" s="12" t="s">
        <v>1611</v>
      </c>
      <c r="J524" t="str">
        <f t="shared" si="25"/>
        <v>64.733333 , 177.783333</v>
      </c>
    </row>
    <row r="525" spans="1:10">
      <c r="A525" s="3" t="s">
        <v>515</v>
      </c>
      <c r="B525" s="3" t="s">
        <v>525</v>
      </c>
      <c r="C525" s="3"/>
      <c r="D525" s="11">
        <v>64.8</v>
      </c>
      <c r="E525" s="11">
        <v>177.6</v>
      </c>
      <c r="F525" s="14" t="str">
        <f t="shared" si="26"/>
        <v>https://www.google.com/maps?ll=64.8,177.6&amp;q=64.8,177.6&amp;hl=en&amp;t=m&amp;z=12</v>
      </c>
      <c r="G525" s="13" t="str">
        <f t="shared" si="24"/>
        <v>https://www.google.com/maps?ll=64.8,177.6&amp;q=64.8,177.6&amp;hl=en&amp;t=m&amp;z=12</v>
      </c>
      <c r="H525" s="15"/>
      <c r="I525" s="12" t="s">
        <v>1612</v>
      </c>
      <c r="J525" t="str">
        <f t="shared" si="25"/>
        <v>64.8 , 177.6</v>
      </c>
    </row>
    <row r="526" spans="1:10">
      <c r="A526" s="3" t="s">
        <v>515</v>
      </c>
      <c r="B526" s="3" t="s">
        <v>526</v>
      </c>
      <c r="C526" s="3"/>
      <c r="D526" s="11">
        <v>63.066667000000002</v>
      </c>
      <c r="E526" s="11">
        <v>179.36666700000001</v>
      </c>
      <c r="F526" s="14" t="str">
        <f t="shared" si="26"/>
        <v>https://www.google.com/maps?ll=63.066667,179.366667&amp;q=63.066667,179.366667&amp;hl=en&amp;t=m&amp;z=12</v>
      </c>
      <c r="G526" s="13" t="str">
        <f t="shared" si="24"/>
        <v>https://www.google.com/maps?ll=63.066667,179.366667&amp;q=63.066667,179.366667&amp;hl=en&amp;t=m&amp;z=12</v>
      </c>
      <c r="H526" s="15"/>
      <c r="I526" s="12" t="s">
        <v>1613</v>
      </c>
      <c r="J526" t="str">
        <f t="shared" si="25"/>
        <v>63.066667 , 179.366667</v>
      </c>
    </row>
    <row r="527" spans="1:10">
      <c r="A527" s="3" t="s">
        <v>515</v>
      </c>
      <c r="B527" s="3" t="s">
        <v>527</v>
      </c>
      <c r="C527" s="3"/>
      <c r="D527" s="11">
        <v>44.866667</v>
      </c>
      <c r="E527" s="11">
        <v>37.333333000000003</v>
      </c>
      <c r="F527" s="14" t="str">
        <f t="shared" si="26"/>
        <v>https://www.google.com/maps?ll=44.866667,37.333333&amp;q=44.866667,37.333333&amp;hl=en&amp;t=m&amp;z=12</v>
      </c>
      <c r="G527" s="13" t="str">
        <f t="shared" si="24"/>
        <v>https://www.google.com/maps?ll=44.866667,37.333333&amp;q=44.866667,37.333333&amp;hl=en&amp;t=m&amp;z=12</v>
      </c>
      <c r="H527" s="15"/>
      <c r="I527" s="12" t="s">
        <v>1614</v>
      </c>
      <c r="J527" t="str">
        <f t="shared" si="25"/>
        <v>44.866667 , 37.333333</v>
      </c>
    </row>
    <row r="528" spans="1:10">
      <c r="A528" s="3" t="s">
        <v>515</v>
      </c>
      <c r="B528" s="3" t="s">
        <v>528</v>
      </c>
      <c r="C528" s="3"/>
      <c r="D528" s="11">
        <v>47.15</v>
      </c>
      <c r="E528" s="11">
        <v>142.76666700000001</v>
      </c>
      <c r="F528" s="14" t="str">
        <f t="shared" si="26"/>
        <v>https://www.google.com/maps?ll=47.15,142.766667&amp;q=47.15,142.766667&amp;hl=en&amp;t=m&amp;z=12</v>
      </c>
      <c r="G528" s="13" t="str">
        <f t="shared" si="24"/>
        <v>https://www.google.com/maps?ll=47.15,142.766667&amp;q=47.15,142.766667&amp;hl=en&amp;t=m&amp;z=12</v>
      </c>
      <c r="H528" s="15"/>
      <c r="I528" s="12" t="s">
        <v>1615</v>
      </c>
      <c r="J528" t="str">
        <f t="shared" si="25"/>
        <v>47.15 , 142.766667</v>
      </c>
    </row>
    <row r="529" spans="1:10">
      <c r="A529" s="3" t="s">
        <v>515</v>
      </c>
      <c r="B529" s="3" t="s">
        <v>529</v>
      </c>
      <c r="C529" s="3"/>
      <c r="D529" s="11">
        <v>44.383333</v>
      </c>
      <c r="E529" s="11">
        <v>134.38333299999999</v>
      </c>
      <c r="F529" s="14" t="str">
        <f t="shared" si="26"/>
        <v>https://www.google.com/maps?ll=44.383333,134.383333&amp;q=44.383333,134.383333&amp;hl=en&amp;t=m&amp;z=12</v>
      </c>
      <c r="G529" s="13" t="str">
        <f t="shared" si="24"/>
        <v>https://www.google.com/maps?ll=44.383333,134.383333&amp;q=44.383333,134.383333&amp;hl=en&amp;t=m&amp;z=12</v>
      </c>
      <c r="H529" s="15"/>
      <c r="I529" s="12" t="s">
        <v>1616</v>
      </c>
      <c r="J529" t="str">
        <f t="shared" si="25"/>
        <v>44.383333 , 134.383333</v>
      </c>
    </row>
    <row r="530" spans="1:10">
      <c r="A530" s="3" t="s">
        <v>515</v>
      </c>
      <c r="B530" s="3" t="s">
        <v>530</v>
      </c>
      <c r="C530" s="3"/>
      <c r="D530" s="11">
        <v>56.7</v>
      </c>
      <c r="E530" s="11">
        <v>60.783332999999999</v>
      </c>
      <c r="F530" s="14" t="str">
        <f t="shared" si="26"/>
        <v>https://www.google.com/maps?ll=56.7,60.783333&amp;q=56.7,60.783333&amp;hl=en&amp;t=m&amp;z=12</v>
      </c>
      <c r="G530" s="13" t="str">
        <f t="shared" si="24"/>
        <v>https://www.google.com/maps?ll=56.7,60.783333&amp;q=56.7,60.783333&amp;hl=en&amp;t=m&amp;z=12</v>
      </c>
      <c r="H530" s="15"/>
      <c r="I530" s="12" t="s">
        <v>1617</v>
      </c>
      <c r="J530" t="str">
        <f t="shared" si="25"/>
        <v>56.7 , 60.783333</v>
      </c>
    </row>
    <row r="531" spans="1:10">
      <c r="A531" s="3" t="s">
        <v>515</v>
      </c>
      <c r="B531" s="3" t="s">
        <v>531</v>
      </c>
      <c r="C531" s="3"/>
      <c r="D531" s="11">
        <v>64.433333000000005</v>
      </c>
      <c r="E531" s="11">
        <v>40.416666999999997</v>
      </c>
      <c r="F531" s="14" t="str">
        <f t="shared" si="26"/>
        <v>https://www.google.com/maps?ll=64.433333,40.416667&amp;q=64.433333,40.416667&amp;hl=en&amp;t=m&amp;z=12</v>
      </c>
      <c r="G531" s="13" t="str">
        <f t="shared" si="24"/>
        <v>https://www.google.com/maps?ll=64.433333,40.416667&amp;q=64.433333,40.416667&amp;hl=en&amp;t=m&amp;z=12</v>
      </c>
      <c r="H531" s="15"/>
      <c r="I531" s="12" t="s">
        <v>1618</v>
      </c>
      <c r="J531" t="str">
        <f t="shared" si="25"/>
        <v>64.433333 , 40.416667</v>
      </c>
    </row>
    <row r="532" spans="1:10">
      <c r="A532" s="3" t="s">
        <v>515</v>
      </c>
      <c r="B532" s="3" t="s">
        <v>531</v>
      </c>
      <c r="C532" s="3"/>
      <c r="D532" s="11">
        <v>64.466667000000001</v>
      </c>
      <c r="E532" s="11">
        <v>40.583333000000003</v>
      </c>
      <c r="F532" s="14" t="str">
        <f t="shared" si="26"/>
        <v>https://www.google.com/maps?ll=64.466667,40.583333&amp;q=64.466667,40.583333&amp;hl=en&amp;t=m&amp;z=12</v>
      </c>
      <c r="G532" s="13" t="str">
        <f t="shared" si="24"/>
        <v>https://www.google.com/maps?ll=64.466667,40.583333&amp;q=64.466667,40.583333&amp;hl=en&amp;t=m&amp;z=12</v>
      </c>
      <c r="H532" s="15"/>
      <c r="I532" s="12" t="s">
        <v>1619</v>
      </c>
      <c r="J532" t="str">
        <f t="shared" si="25"/>
        <v>64.466667 , 40.583333</v>
      </c>
    </row>
    <row r="533" spans="1:10">
      <c r="A533" s="3" t="s">
        <v>515</v>
      </c>
      <c r="B533" s="3" t="s">
        <v>531</v>
      </c>
      <c r="C533" s="3"/>
      <c r="D533" s="11">
        <v>64.533332999999999</v>
      </c>
      <c r="E533" s="11">
        <v>40.466667000000001</v>
      </c>
      <c r="F533" s="14" t="str">
        <f t="shared" si="26"/>
        <v>https://www.google.com/maps?ll=64.533333,40.466667&amp;q=64.533333,40.466667&amp;hl=en&amp;t=m&amp;z=12</v>
      </c>
      <c r="G533" s="13" t="str">
        <f t="shared" si="24"/>
        <v>https://www.google.com/maps?ll=64.533333,40.466667&amp;q=64.533333,40.466667&amp;hl=en&amp;t=m&amp;z=12</v>
      </c>
      <c r="H533" s="15"/>
      <c r="I533" s="12" t="s">
        <v>1620</v>
      </c>
      <c r="J533" t="str">
        <f t="shared" si="25"/>
        <v>64.533333 , 40.466667</v>
      </c>
    </row>
    <row r="534" spans="1:10">
      <c r="A534" s="3" t="s">
        <v>515</v>
      </c>
      <c r="B534" s="3" t="s">
        <v>531</v>
      </c>
      <c r="C534" s="3"/>
      <c r="D534" s="11">
        <v>64.583332999999996</v>
      </c>
      <c r="E534" s="11">
        <v>40.700000000000003</v>
      </c>
      <c r="F534" s="14" t="str">
        <f t="shared" si="26"/>
        <v>https://www.google.com/maps?ll=64.583333,40.7&amp;q=64.583333,40.7&amp;hl=en&amp;t=m&amp;z=12</v>
      </c>
      <c r="G534" s="13" t="str">
        <f t="shared" si="24"/>
        <v>https://www.google.com/maps?ll=64.583333,40.7&amp;q=64.583333,40.7&amp;hl=en&amp;t=m&amp;z=12</v>
      </c>
      <c r="H534" s="15"/>
      <c r="I534" s="12" t="s">
        <v>1621</v>
      </c>
      <c r="J534" t="str">
        <f t="shared" si="25"/>
        <v>64.583333 , 40.7</v>
      </c>
    </row>
    <row r="535" spans="1:10">
      <c r="A535" s="3" t="s">
        <v>515</v>
      </c>
      <c r="B535" s="3" t="s">
        <v>531</v>
      </c>
      <c r="C535" s="3"/>
      <c r="D535" s="11">
        <v>64.400000000000006</v>
      </c>
      <c r="E535" s="11">
        <v>40.9</v>
      </c>
      <c r="F535" s="14" t="str">
        <f t="shared" si="26"/>
        <v>https://www.google.com/maps?ll=64.4,40.9&amp;q=64.4,40.9&amp;hl=en&amp;t=m&amp;z=12</v>
      </c>
      <c r="G535" s="13" t="str">
        <f t="shared" si="24"/>
        <v>https://www.google.com/maps?ll=64.4,40.9&amp;q=64.4,40.9&amp;hl=en&amp;t=m&amp;z=12</v>
      </c>
      <c r="H535" s="15"/>
      <c r="I535" s="12" t="s">
        <v>1622</v>
      </c>
      <c r="J535" t="str">
        <f t="shared" si="25"/>
        <v>64.4 , 40.9</v>
      </c>
    </row>
    <row r="536" spans="1:10">
      <c r="A536" s="3" t="s">
        <v>515</v>
      </c>
      <c r="B536" s="3" t="s">
        <v>532</v>
      </c>
      <c r="C536" s="3"/>
      <c r="D536" s="11">
        <v>49.433332999999998</v>
      </c>
      <c r="E536" s="11">
        <v>130.066667</v>
      </c>
      <c r="F536" s="14" t="str">
        <f t="shared" si="26"/>
        <v>https://www.google.com/maps?ll=49.433333,130.066667&amp;q=49.433333,130.066667&amp;hl=en&amp;t=m&amp;z=12</v>
      </c>
      <c r="G536" s="13" t="str">
        <f t="shared" si="24"/>
        <v>https://www.google.com/maps?ll=49.433333,130.066667&amp;q=49.433333,130.066667&amp;hl=en&amp;t=m&amp;z=12</v>
      </c>
      <c r="H536" s="15"/>
      <c r="I536" s="12" t="s">
        <v>1623</v>
      </c>
      <c r="J536" t="str">
        <f t="shared" si="25"/>
        <v>49.433333 , 130.066667</v>
      </c>
    </row>
    <row r="537" spans="1:10">
      <c r="A537" s="3" t="s">
        <v>515</v>
      </c>
      <c r="B537" s="3" t="s">
        <v>533</v>
      </c>
      <c r="C537" s="3"/>
      <c r="D537" s="11">
        <v>49.683332999999998</v>
      </c>
      <c r="E537" s="11">
        <v>129.86666700000001</v>
      </c>
      <c r="F537" s="14" t="str">
        <f t="shared" si="26"/>
        <v>https://www.google.com/maps?ll=49.683333,129.866667&amp;q=49.683333,129.866667&amp;hl=en&amp;t=m&amp;z=12</v>
      </c>
      <c r="G537" s="13" t="str">
        <f t="shared" si="24"/>
        <v>https://www.google.com/maps?ll=49.683333,129.866667&amp;q=49.683333,129.866667&amp;hl=en&amp;t=m&amp;z=12</v>
      </c>
      <c r="H537" s="15"/>
      <c r="I537" s="12" t="s">
        <v>1624</v>
      </c>
      <c r="J537" t="str">
        <f t="shared" si="25"/>
        <v>49.683333 , 129.866667</v>
      </c>
    </row>
    <row r="538" spans="1:10">
      <c r="A538" s="3" t="s">
        <v>515</v>
      </c>
      <c r="B538" s="3" t="s">
        <v>534</v>
      </c>
      <c r="C538" s="3"/>
      <c r="D538" s="11">
        <v>44.966667000000001</v>
      </c>
      <c r="E538" s="11">
        <v>41.116667</v>
      </c>
      <c r="F538" s="14" t="str">
        <f t="shared" si="26"/>
        <v>https://www.google.com/maps?ll=44.966667,41.116667&amp;q=44.966667,41.116667&amp;hl=en&amp;t=m&amp;z=12</v>
      </c>
      <c r="G538" s="13" t="str">
        <f t="shared" si="24"/>
        <v>https://www.google.com/maps?ll=44.966667,41.116667&amp;q=44.966667,41.116667&amp;hl=en&amp;t=m&amp;z=12</v>
      </c>
      <c r="H538" s="15"/>
      <c r="I538" s="12" t="s">
        <v>1625</v>
      </c>
      <c r="J538" t="str">
        <f t="shared" si="25"/>
        <v>44.966667 , 41.116667</v>
      </c>
    </row>
    <row r="539" spans="1:10">
      <c r="A539" s="3" t="s">
        <v>515</v>
      </c>
      <c r="B539" s="3" t="s">
        <v>535</v>
      </c>
      <c r="C539" s="3"/>
      <c r="D539" s="11">
        <v>43.4</v>
      </c>
      <c r="E539" s="11">
        <v>132.16666699999999</v>
      </c>
      <c r="F539" s="14" t="str">
        <f t="shared" si="26"/>
        <v>https://www.google.com/maps?ll=43.4,132.166667&amp;q=43.4,132.166667&amp;hl=en&amp;t=m&amp;z=12</v>
      </c>
      <c r="G539" s="13" t="str">
        <f t="shared" si="24"/>
        <v>https://www.google.com/maps?ll=43.4,132.166667&amp;q=43.4,132.166667&amp;hl=en&amp;t=m&amp;z=12</v>
      </c>
      <c r="H539" s="15"/>
      <c r="I539" s="12" t="s">
        <v>1626</v>
      </c>
      <c r="J539" t="str">
        <f t="shared" si="25"/>
        <v>43.4 , 132.166667</v>
      </c>
    </row>
    <row r="540" spans="1:10">
      <c r="A540" s="3" t="s">
        <v>515</v>
      </c>
      <c r="B540" s="3" t="s">
        <v>535</v>
      </c>
      <c r="C540" s="3"/>
      <c r="D540" s="11">
        <v>43.366667</v>
      </c>
      <c r="E540" s="11">
        <v>132.15</v>
      </c>
      <c r="F540" s="14" t="str">
        <f t="shared" si="26"/>
        <v>https://www.google.com/maps?ll=43.366667,132.15&amp;q=43.366667,132.15&amp;hl=en&amp;t=m&amp;z=12</v>
      </c>
      <c r="G540" s="13" t="str">
        <f t="shared" si="24"/>
        <v>https://www.google.com/maps?ll=43.366667,132.15&amp;q=43.366667,132.15&amp;hl=en&amp;t=m&amp;z=12</v>
      </c>
      <c r="H540" s="15"/>
      <c r="I540" s="12" t="s">
        <v>1627</v>
      </c>
      <c r="J540" t="str">
        <f t="shared" si="25"/>
        <v>43.366667 , 132.15</v>
      </c>
    </row>
    <row r="541" spans="1:10">
      <c r="A541" s="3" t="s">
        <v>515</v>
      </c>
      <c r="B541" s="3" t="s">
        <v>536</v>
      </c>
      <c r="C541" s="3"/>
      <c r="D541" s="11">
        <v>55.35</v>
      </c>
      <c r="E541" s="11">
        <v>43.7</v>
      </c>
      <c r="F541" s="14" t="str">
        <f t="shared" si="26"/>
        <v>https://www.google.com/maps?ll=55.35,43.7&amp;q=55.35,43.7&amp;hl=en&amp;t=m&amp;z=12</v>
      </c>
      <c r="G541" s="13" t="str">
        <f t="shared" si="24"/>
        <v>https://www.google.com/maps?ll=55.35,43.7&amp;q=55.35,43.7&amp;hl=en&amp;t=m&amp;z=12</v>
      </c>
      <c r="H541" s="15"/>
      <c r="I541" s="12" t="s">
        <v>1628</v>
      </c>
      <c r="J541" t="str">
        <f t="shared" si="25"/>
        <v>55.35 , 43.7</v>
      </c>
    </row>
    <row r="542" spans="1:10">
      <c r="A542" s="3" t="s">
        <v>515</v>
      </c>
      <c r="B542" s="3" t="s">
        <v>537</v>
      </c>
      <c r="C542" s="3"/>
      <c r="D542" s="11">
        <v>46.283332999999999</v>
      </c>
      <c r="E542" s="11">
        <v>48</v>
      </c>
      <c r="F542" s="14" t="str">
        <f t="shared" si="26"/>
        <v>https://www.google.com/maps?ll=46.283333,48&amp;q=46.283333,48&amp;hl=en&amp;t=m&amp;z=12</v>
      </c>
      <c r="G542" s="13" t="str">
        <f t="shared" si="24"/>
        <v>https://www.google.com/maps?ll=46.283333,48&amp;q=46.283333,48&amp;hl=en&amp;t=m&amp;z=12</v>
      </c>
      <c r="H542" s="15"/>
      <c r="I542" s="12" t="s">
        <v>1629</v>
      </c>
      <c r="J542" t="str">
        <f t="shared" si="25"/>
        <v>46.283333 , 48</v>
      </c>
    </row>
    <row r="543" spans="1:10">
      <c r="A543" s="3" t="s">
        <v>515</v>
      </c>
      <c r="B543" s="3" t="s">
        <v>538</v>
      </c>
      <c r="C543" s="3"/>
      <c r="D543" s="11">
        <v>51.8</v>
      </c>
      <c r="E543" s="11">
        <v>45.116667</v>
      </c>
      <c r="F543" s="14" t="str">
        <f t="shared" si="26"/>
        <v>https://www.google.com/maps?ll=51.8,45.116667&amp;q=51.8,45.116667&amp;hl=en&amp;t=m&amp;z=12</v>
      </c>
      <c r="G543" s="13" t="str">
        <f t="shared" si="24"/>
        <v>https://www.google.com/maps?ll=51.8,45.116667&amp;q=51.8,45.116667&amp;hl=en&amp;t=m&amp;z=12</v>
      </c>
      <c r="H543" s="15"/>
      <c r="I543" s="12" t="s">
        <v>1630</v>
      </c>
      <c r="J543" t="str">
        <f t="shared" si="25"/>
        <v>51.8 , 45.116667</v>
      </c>
    </row>
    <row r="544" spans="1:10">
      <c r="A544" s="3" t="s">
        <v>515</v>
      </c>
      <c r="B544" s="3" t="s">
        <v>539</v>
      </c>
      <c r="C544" s="3"/>
      <c r="D544" s="11">
        <v>48.1</v>
      </c>
      <c r="E544" s="11">
        <v>132.466667</v>
      </c>
      <c r="F544" s="14" t="str">
        <f t="shared" si="26"/>
        <v>https://www.google.com/maps?ll=48.1,132.466667&amp;q=48.1,132.466667&amp;hl=en&amp;t=m&amp;z=12</v>
      </c>
      <c r="G544" s="13" t="str">
        <f t="shared" si="24"/>
        <v>https://www.google.com/maps?ll=48.1,132.466667&amp;q=48.1,132.466667&amp;hl=en&amp;t=m&amp;z=12</v>
      </c>
      <c r="H544" s="15"/>
      <c r="I544" s="12" t="s">
        <v>1631</v>
      </c>
      <c r="J544" t="str">
        <f t="shared" si="25"/>
        <v>48.1 , 132.466667</v>
      </c>
    </row>
    <row r="545" spans="1:10">
      <c r="A545" s="3" t="s">
        <v>515</v>
      </c>
      <c r="B545" s="3" t="s">
        <v>540</v>
      </c>
      <c r="C545" s="3"/>
      <c r="D545" s="11">
        <v>51.4</v>
      </c>
      <c r="E545" s="11">
        <v>109.86666700000001</v>
      </c>
      <c r="F545" s="14" t="str">
        <f t="shared" si="26"/>
        <v>https://www.google.com/maps?ll=51.4,109.866667&amp;q=51.4,109.866667&amp;hl=en&amp;t=m&amp;z=12</v>
      </c>
      <c r="G545" s="13" t="str">
        <f t="shared" si="24"/>
        <v>https://www.google.com/maps?ll=51.4,109.866667&amp;q=51.4,109.866667&amp;hl=en&amp;t=m&amp;z=12</v>
      </c>
      <c r="H545" s="15"/>
      <c r="I545" s="12" t="s">
        <v>1632</v>
      </c>
      <c r="J545" t="str">
        <f t="shared" si="25"/>
        <v>51.4 , 109.866667</v>
      </c>
    </row>
    <row r="546" spans="1:10">
      <c r="A546" s="3" t="s">
        <v>515</v>
      </c>
      <c r="B546" s="3" t="s">
        <v>540</v>
      </c>
      <c r="C546" s="3"/>
      <c r="D546" s="11">
        <v>51.383333</v>
      </c>
      <c r="E546" s="11">
        <v>109.86666700000001</v>
      </c>
      <c r="F546" s="14" t="str">
        <f t="shared" si="26"/>
        <v>https://www.google.com/maps?ll=51.383333,109.866667&amp;q=51.383333,109.866667&amp;hl=en&amp;t=m&amp;z=12</v>
      </c>
      <c r="G546" s="13" t="str">
        <f t="shared" si="24"/>
        <v>https://www.google.com/maps?ll=51.383333,109.866667&amp;q=51.383333,109.866667&amp;hl=en&amp;t=m&amp;z=12</v>
      </c>
      <c r="H546" s="15"/>
      <c r="I546" s="12" t="s">
        <v>1633</v>
      </c>
      <c r="J546" t="str">
        <f t="shared" si="25"/>
        <v>51.383333 , 109.866667</v>
      </c>
    </row>
    <row r="547" spans="1:10">
      <c r="A547" s="3" t="s">
        <v>515</v>
      </c>
      <c r="B547" s="3" t="s">
        <v>541</v>
      </c>
      <c r="C547" s="3"/>
      <c r="D547" s="11">
        <v>51.533332999999999</v>
      </c>
      <c r="E547" s="11">
        <v>43.166666999999997</v>
      </c>
      <c r="F547" s="14" t="str">
        <f t="shared" si="26"/>
        <v>https://www.google.com/maps?ll=51.533333,43.166667&amp;q=51.533333,43.166667&amp;hl=en&amp;t=m&amp;z=12</v>
      </c>
      <c r="G547" s="13" t="str">
        <f t="shared" si="24"/>
        <v>https://www.google.com/maps?ll=51.533333,43.166667&amp;q=51.533333,43.166667&amp;hl=en&amp;t=m&amp;z=12</v>
      </c>
      <c r="H547" s="15"/>
      <c r="I547" s="12" t="s">
        <v>1634</v>
      </c>
      <c r="J547" t="str">
        <f t="shared" si="25"/>
        <v>51.533333 , 43.166667</v>
      </c>
    </row>
    <row r="548" spans="1:10">
      <c r="A548" s="3" t="s">
        <v>515</v>
      </c>
      <c r="B548" s="3" t="s">
        <v>542</v>
      </c>
      <c r="C548" s="3"/>
      <c r="D548" s="11">
        <v>51.633333</v>
      </c>
      <c r="E548" s="11">
        <v>43.166666999999997</v>
      </c>
      <c r="F548" s="14" t="str">
        <f t="shared" si="26"/>
        <v>https://www.google.com/maps?ll=51.633333,43.166667&amp;q=51.633333,43.166667&amp;hl=en&amp;t=m&amp;z=12</v>
      </c>
      <c r="G548" s="13" t="str">
        <f t="shared" si="24"/>
        <v>https://www.google.com/maps?ll=51.633333,43.166667&amp;q=51.633333,43.166667&amp;hl=en&amp;t=m&amp;z=12</v>
      </c>
      <c r="H548" s="15"/>
      <c r="I548" s="12" t="s">
        <v>1635</v>
      </c>
      <c r="J548" t="str">
        <f t="shared" si="25"/>
        <v>51.633333 , 43.166667</v>
      </c>
    </row>
    <row r="549" spans="1:10">
      <c r="A549" s="3" t="s">
        <v>515</v>
      </c>
      <c r="B549" s="3" t="s">
        <v>543</v>
      </c>
      <c r="C549" s="3"/>
      <c r="D549" s="11">
        <v>54.616667</v>
      </c>
      <c r="E549" s="11">
        <v>19.883333</v>
      </c>
      <c r="F549" s="14" t="str">
        <f t="shared" si="26"/>
        <v>https://www.google.com/maps?ll=54.616667,19.883333&amp;q=54.616667,19.883333&amp;hl=en&amp;t=m&amp;z=12</v>
      </c>
      <c r="G549" s="13" t="str">
        <f t="shared" si="24"/>
        <v>https://www.google.com/maps?ll=54.616667,19.883333&amp;q=54.616667,19.883333&amp;hl=en&amp;t=m&amp;z=12</v>
      </c>
      <c r="H549" s="15"/>
      <c r="I549" s="12" t="s">
        <v>1636</v>
      </c>
      <c r="J549" t="str">
        <f t="shared" si="25"/>
        <v>54.616667 , 19.883333</v>
      </c>
    </row>
    <row r="550" spans="1:10">
      <c r="A550" s="3" t="s">
        <v>515</v>
      </c>
      <c r="B550" s="3" t="s">
        <v>544</v>
      </c>
      <c r="C550" s="3"/>
      <c r="D550" s="11">
        <v>55.366667</v>
      </c>
      <c r="E550" s="11">
        <v>78.316666999999995</v>
      </c>
      <c r="F550" s="14" t="str">
        <f t="shared" si="26"/>
        <v>https://www.google.com/maps?ll=55.366667,78.316667&amp;q=55.366667,78.316667&amp;hl=en&amp;t=m&amp;z=12</v>
      </c>
      <c r="G550" s="13" t="str">
        <f t="shared" si="24"/>
        <v>https://www.google.com/maps?ll=55.366667,78.316667&amp;q=55.366667,78.316667&amp;hl=en&amp;t=m&amp;z=12</v>
      </c>
      <c r="H550" s="15"/>
      <c r="I550" s="12" t="s">
        <v>1637</v>
      </c>
      <c r="J550" t="str">
        <f t="shared" si="25"/>
        <v>55.366667 , 78.316667</v>
      </c>
    </row>
    <row r="551" spans="1:10">
      <c r="A551" s="3" t="s">
        <v>515</v>
      </c>
      <c r="B551" s="3" t="s">
        <v>545</v>
      </c>
      <c r="C551" s="3"/>
      <c r="D551" s="11">
        <v>53.333333000000003</v>
      </c>
      <c r="E551" s="11">
        <v>83.683333000000005</v>
      </c>
      <c r="F551" s="14" t="str">
        <f t="shared" si="26"/>
        <v>https://www.google.com/maps?ll=53.333333,83.683333&amp;q=53.333333,83.683333&amp;hl=en&amp;t=m&amp;z=12</v>
      </c>
      <c r="G551" s="13" t="str">
        <f t="shared" si="24"/>
        <v>https://www.google.com/maps?ll=53.333333,83.683333&amp;q=53.333333,83.683333&amp;hl=en&amp;t=m&amp;z=12</v>
      </c>
      <c r="H551" s="15"/>
      <c r="I551" s="12" t="s">
        <v>1638</v>
      </c>
      <c r="J551" t="str">
        <f t="shared" si="25"/>
        <v>53.333333 , 83.683333</v>
      </c>
    </row>
    <row r="552" spans="1:10">
      <c r="A552" s="3" t="s">
        <v>515</v>
      </c>
      <c r="B552" s="3" t="s">
        <v>546</v>
      </c>
      <c r="C552" s="3"/>
      <c r="D552" s="11">
        <v>50.9</v>
      </c>
      <c r="E552" s="11">
        <v>128.466667</v>
      </c>
      <c r="F552" s="14" t="str">
        <f t="shared" si="26"/>
        <v>https://www.google.com/maps?ll=50.9,128.466667&amp;q=50.9,128.466667&amp;hl=en&amp;t=m&amp;z=12</v>
      </c>
      <c r="G552" s="13" t="str">
        <f t="shared" si="24"/>
        <v>https://www.google.com/maps?ll=50.9,128.466667&amp;q=50.9,128.466667&amp;hl=en&amp;t=m&amp;z=12</v>
      </c>
      <c r="H552" s="15"/>
      <c r="I552" s="12" t="s">
        <v>1639</v>
      </c>
      <c r="J552" t="str">
        <f t="shared" si="25"/>
        <v>50.9 , 128.466667</v>
      </c>
    </row>
    <row r="553" spans="1:10">
      <c r="A553" s="3" t="s">
        <v>515</v>
      </c>
      <c r="B553" s="3" t="s">
        <v>547</v>
      </c>
      <c r="C553" s="3"/>
      <c r="D553" s="11">
        <v>64.516666999999998</v>
      </c>
      <c r="E553" s="11">
        <v>34.766666999999998</v>
      </c>
      <c r="F553" s="14" t="str">
        <f t="shared" si="26"/>
        <v>https://www.google.com/maps?ll=64.516667,34.766667&amp;q=64.516667,34.766667&amp;hl=en&amp;t=m&amp;z=12</v>
      </c>
      <c r="G553" s="13" t="str">
        <f t="shared" si="24"/>
        <v>https://www.google.com/maps?ll=64.516667,34.766667&amp;q=64.516667,34.766667&amp;hl=en&amp;t=m&amp;z=12</v>
      </c>
      <c r="H553" s="15"/>
      <c r="I553" s="12" t="s">
        <v>1640</v>
      </c>
      <c r="J553" t="str">
        <f t="shared" si="25"/>
        <v>64.516667 , 34.766667</v>
      </c>
    </row>
    <row r="554" spans="1:10">
      <c r="A554" s="3" t="s">
        <v>515</v>
      </c>
      <c r="B554" s="3" t="s">
        <v>548</v>
      </c>
      <c r="C554" s="3"/>
      <c r="D554" s="11">
        <v>71.583332999999996</v>
      </c>
      <c r="E554" s="11">
        <v>52.466667000000001</v>
      </c>
      <c r="F554" s="14" t="str">
        <f t="shared" si="26"/>
        <v>https://www.google.com/maps?ll=71.583333,52.466667&amp;q=71.583333,52.466667&amp;hl=en&amp;t=m&amp;z=12</v>
      </c>
      <c r="G554" s="13" t="str">
        <f t="shared" si="24"/>
        <v>https://www.google.com/maps?ll=71.583333,52.466667&amp;q=71.583333,52.466667&amp;hl=en&amp;t=m&amp;z=12</v>
      </c>
      <c r="H554" s="15"/>
      <c r="I554" s="12" t="s">
        <v>1641</v>
      </c>
      <c r="J554" t="str">
        <f t="shared" si="25"/>
        <v>71.583333 , 52.466667</v>
      </c>
    </row>
    <row r="555" spans="1:10">
      <c r="A555" s="3" t="s">
        <v>515</v>
      </c>
      <c r="B555" s="3" t="s">
        <v>549</v>
      </c>
      <c r="C555" s="3"/>
      <c r="D555" s="11">
        <v>54.8</v>
      </c>
      <c r="E555" s="11">
        <v>83.016666700000002</v>
      </c>
      <c r="F555" s="14" t="str">
        <f t="shared" si="26"/>
        <v>https://www.google.com/maps?ll=54.8,83.0166667&amp;q=54.8,83.0166667&amp;hl=en&amp;t=m&amp;z=12</v>
      </c>
      <c r="G555" s="13" t="str">
        <f t="shared" si="24"/>
        <v>https://www.google.com/maps?ll=54.8,83.0166667&amp;q=54.8,83.0166667&amp;hl=en&amp;t=m&amp;z=12</v>
      </c>
      <c r="H555" s="15"/>
      <c r="I555" s="12" t="s">
        <v>1642</v>
      </c>
      <c r="J555" t="str">
        <f t="shared" si="25"/>
        <v>54.8 , 83.0166667</v>
      </c>
    </row>
    <row r="556" spans="1:10">
      <c r="A556" s="3" t="s">
        <v>515</v>
      </c>
      <c r="B556" s="3" t="s">
        <v>550</v>
      </c>
      <c r="C556" s="3"/>
      <c r="D556" s="11">
        <v>59.4166667</v>
      </c>
      <c r="E556" s="11">
        <v>56.7</v>
      </c>
      <c r="F556" s="14" t="str">
        <f t="shared" si="26"/>
        <v>https://www.google.com/maps?ll=59.4166667,56.7&amp;q=59.4166667,56.7&amp;hl=en&amp;t=m&amp;z=12</v>
      </c>
      <c r="G556" s="13" t="str">
        <f t="shared" si="24"/>
        <v>https://www.google.com/maps?ll=59.4166667,56.7&amp;q=59.4166667,56.7&amp;hl=en&amp;t=m&amp;z=12</v>
      </c>
      <c r="H556" s="15"/>
      <c r="I556" s="12" t="s">
        <v>1643</v>
      </c>
      <c r="J556" t="str">
        <f t="shared" si="25"/>
        <v>59.4166667 , 56.7</v>
      </c>
    </row>
    <row r="557" spans="1:10">
      <c r="A557" s="3" t="s">
        <v>515</v>
      </c>
      <c r="B557" s="3" t="s">
        <v>550</v>
      </c>
      <c r="C557" s="3"/>
      <c r="D557" s="11">
        <v>59.383333299999997</v>
      </c>
      <c r="E557" s="11">
        <v>56.783333300000002</v>
      </c>
      <c r="F557" s="14" t="str">
        <f t="shared" si="26"/>
        <v>https://www.google.com/maps?ll=59.3833333,56.7833333&amp;q=59.3833333,56.7833333&amp;hl=en&amp;t=m&amp;z=12</v>
      </c>
      <c r="G557" s="13" t="str">
        <f t="shared" si="24"/>
        <v>https://www.google.com/maps?ll=59.3833333,56.7833333&amp;q=59.3833333,56.7833333&amp;hl=en&amp;t=m&amp;z=12</v>
      </c>
      <c r="H557" s="15"/>
      <c r="I557" s="12" t="s">
        <v>1644</v>
      </c>
      <c r="J557" t="str">
        <f t="shared" si="25"/>
        <v>59.3833333 , 56.7833333</v>
      </c>
    </row>
    <row r="558" spans="1:10">
      <c r="A558" s="3" t="s">
        <v>515</v>
      </c>
      <c r="B558" s="3" t="s">
        <v>551</v>
      </c>
      <c r="C558" s="3"/>
      <c r="D558" s="11">
        <v>43.183332999999998</v>
      </c>
      <c r="E558" s="11">
        <v>44.566667000000002</v>
      </c>
      <c r="F558" s="14" t="str">
        <f t="shared" si="26"/>
        <v>https://www.google.com/maps?ll=43.183333,44.566667&amp;q=43.183333,44.566667&amp;hl=en&amp;t=m&amp;z=12</v>
      </c>
      <c r="G558" s="13" t="str">
        <f t="shared" si="24"/>
        <v>https://www.google.com/maps?ll=43.183333,44.566667&amp;q=43.183333,44.566667&amp;hl=en&amp;t=m&amp;z=12</v>
      </c>
      <c r="H558" s="15"/>
      <c r="I558" s="12" t="s">
        <v>1645</v>
      </c>
      <c r="J558" t="str">
        <f t="shared" si="25"/>
        <v>43.183333 , 44.566667</v>
      </c>
    </row>
    <row r="559" spans="1:10">
      <c r="A559" s="3" t="s">
        <v>515</v>
      </c>
      <c r="B559" s="3" t="s">
        <v>552</v>
      </c>
      <c r="C559" s="3"/>
      <c r="D559" s="11">
        <v>52.95</v>
      </c>
      <c r="E559" s="11">
        <v>49.383333</v>
      </c>
      <c r="F559" s="14" t="str">
        <f t="shared" si="26"/>
        <v>https://www.google.com/maps?ll=52.95,49.383333&amp;q=52.95,49.383333&amp;hl=en&amp;t=m&amp;z=12</v>
      </c>
      <c r="G559" s="13" t="str">
        <f t="shared" si="24"/>
        <v>https://www.google.com/maps?ll=52.95,49.383333&amp;q=52.95,49.383333&amp;hl=en&amp;t=m&amp;z=12</v>
      </c>
      <c r="H559" s="15"/>
      <c r="I559" s="12" t="s">
        <v>1646</v>
      </c>
      <c r="J559" t="str">
        <f t="shared" si="25"/>
        <v>52.95 , 49.383333</v>
      </c>
    </row>
    <row r="560" spans="1:10">
      <c r="A560" s="3" t="s">
        <v>515</v>
      </c>
      <c r="B560" s="3" t="s">
        <v>552</v>
      </c>
      <c r="C560" s="3"/>
      <c r="D560" s="11">
        <v>52.933332999999998</v>
      </c>
      <c r="E560" s="11">
        <v>49.616667</v>
      </c>
      <c r="F560" s="14" t="str">
        <f t="shared" si="26"/>
        <v>https://www.google.com/maps?ll=52.933333,49.616667&amp;q=52.933333,49.616667&amp;hl=en&amp;t=m&amp;z=12</v>
      </c>
      <c r="G560" s="13" t="str">
        <f t="shared" si="24"/>
        <v>https://www.google.com/maps?ll=52.933333,49.616667&amp;q=52.933333,49.616667&amp;hl=en&amp;t=m&amp;z=12</v>
      </c>
      <c r="H560" s="15"/>
      <c r="I560" s="12" t="s">
        <v>1647</v>
      </c>
      <c r="J560" t="str">
        <f t="shared" si="25"/>
        <v>52.933333 , 49.616667</v>
      </c>
    </row>
    <row r="561" spans="1:10">
      <c r="A561" s="3" t="s">
        <v>515</v>
      </c>
      <c r="B561" s="3" t="s">
        <v>553</v>
      </c>
      <c r="C561" s="3"/>
      <c r="D561" s="11">
        <v>57.716667000000001</v>
      </c>
      <c r="E561" s="11">
        <v>36.666666999999997</v>
      </c>
      <c r="F561" s="14" t="str">
        <f t="shared" si="26"/>
        <v>https://www.google.com/maps?ll=57.716667,36.666667&amp;q=57.716667,36.666667&amp;hl=en&amp;t=m&amp;z=12</v>
      </c>
      <c r="G561" s="13" t="str">
        <f t="shared" si="24"/>
        <v>https://www.google.com/maps?ll=57.716667,36.666667&amp;q=57.716667,36.666667&amp;hl=en&amp;t=m&amp;z=12</v>
      </c>
      <c r="H561" s="15"/>
      <c r="I561" s="12" t="s">
        <v>1648</v>
      </c>
      <c r="J561" t="str">
        <f t="shared" si="25"/>
        <v>57.716667 , 36.666667</v>
      </c>
    </row>
    <row r="562" spans="1:10">
      <c r="A562" s="3" t="s">
        <v>515</v>
      </c>
      <c r="B562" s="3" t="s">
        <v>554</v>
      </c>
      <c r="C562" s="3"/>
      <c r="D562" s="11">
        <v>48.75</v>
      </c>
      <c r="E562" s="11">
        <v>132.966667</v>
      </c>
      <c r="F562" s="14" t="str">
        <f t="shared" si="26"/>
        <v>https://www.google.com/maps?ll=48.75,132.966667&amp;q=48.75,132.966667&amp;hl=en&amp;t=m&amp;z=12</v>
      </c>
      <c r="G562" s="13" t="str">
        <f t="shared" si="24"/>
        <v>https://www.google.com/maps?ll=48.75,132.966667&amp;q=48.75,132.966667&amp;hl=en&amp;t=m&amp;z=12</v>
      </c>
      <c r="H562" s="15"/>
      <c r="I562" s="12" t="s">
        <v>1649</v>
      </c>
      <c r="J562" t="str">
        <f t="shared" si="25"/>
        <v>48.75 , 132.966667</v>
      </c>
    </row>
    <row r="563" spans="1:10">
      <c r="A563" s="3" t="s">
        <v>515</v>
      </c>
      <c r="B563" s="3" t="s">
        <v>555</v>
      </c>
      <c r="C563" s="3"/>
      <c r="D563" s="11">
        <v>48.583333000000003</v>
      </c>
      <c r="E563" s="11">
        <v>133.05000000000001</v>
      </c>
      <c r="F563" s="14" t="str">
        <f t="shared" si="26"/>
        <v>https://www.google.com/maps?ll=48.583333,133.05&amp;q=48.583333,133.05&amp;hl=en&amp;t=m&amp;z=12</v>
      </c>
      <c r="G563" s="13" t="str">
        <f t="shared" si="24"/>
        <v>https://www.google.com/maps?ll=48.583333,133.05&amp;q=48.583333,133.05&amp;hl=en&amp;t=m&amp;z=12</v>
      </c>
      <c r="H563" s="15"/>
      <c r="I563" s="12" t="s">
        <v>1650</v>
      </c>
      <c r="J563" t="str">
        <f t="shared" si="25"/>
        <v>48.583333 , 133.05</v>
      </c>
    </row>
    <row r="564" spans="1:10">
      <c r="A564" s="3" t="s">
        <v>515</v>
      </c>
      <c r="B564" s="3" t="s">
        <v>556</v>
      </c>
      <c r="C564" s="3"/>
      <c r="D564" s="11">
        <v>48.35</v>
      </c>
      <c r="E564" s="11">
        <v>132.783333</v>
      </c>
      <c r="F564" s="14" t="str">
        <f t="shared" si="26"/>
        <v>https://www.google.com/maps?ll=48.35,132.783333&amp;q=48.35,132.783333&amp;hl=en&amp;t=m&amp;z=12</v>
      </c>
      <c r="G564" s="13" t="str">
        <f t="shared" si="24"/>
        <v>https://www.google.com/maps?ll=48.35,132.783333&amp;q=48.35,132.783333&amp;hl=en&amp;t=m&amp;z=12</v>
      </c>
      <c r="H564" s="15"/>
      <c r="I564" s="12" t="s">
        <v>1651</v>
      </c>
      <c r="J564" t="str">
        <f t="shared" si="25"/>
        <v>48.35 , 132.783333</v>
      </c>
    </row>
    <row r="565" spans="1:10">
      <c r="A565" s="3" t="s">
        <v>515</v>
      </c>
      <c r="B565" s="3" t="s">
        <v>557</v>
      </c>
      <c r="C565" s="3"/>
      <c r="D565" s="11">
        <v>50.3</v>
      </c>
      <c r="E565" s="11">
        <v>127.5</v>
      </c>
      <c r="F565" s="14" t="str">
        <f t="shared" si="26"/>
        <v>https://www.google.com/maps?ll=50.3,127.5&amp;q=50.3,127.5&amp;hl=en&amp;t=m&amp;z=12</v>
      </c>
      <c r="G565" s="13" t="str">
        <f t="shared" si="24"/>
        <v>https://www.google.com/maps?ll=50.3,127.5&amp;q=50.3,127.5&amp;hl=en&amp;t=m&amp;z=12</v>
      </c>
      <c r="H565" s="15"/>
      <c r="I565" s="12" t="s">
        <v>1652</v>
      </c>
      <c r="J565" t="str">
        <f t="shared" si="25"/>
        <v>50.3 , 127.5</v>
      </c>
    </row>
    <row r="566" spans="1:10">
      <c r="A566" s="3" t="s">
        <v>515</v>
      </c>
      <c r="B566" s="3" t="s">
        <v>558</v>
      </c>
      <c r="C566" s="3"/>
      <c r="D566" s="11">
        <v>57.733333000000002</v>
      </c>
      <c r="E566" s="11">
        <v>34.133333</v>
      </c>
      <c r="F566" s="14" t="str">
        <f t="shared" si="26"/>
        <v>https://www.google.com/maps?ll=57.733333,34.133333&amp;q=57.733333,34.133333&amp;hl=en&amp;t=m&amp;z=12</v>
      </c>
      <c r="G566" s="13" t="str">
        <f t="shared" si="24"/>
        <v>https://www.google.com/maps?ll=57.733333,34.133333&amp;q=57.733333,34.133333&amp;hl=en&amp;t=m&amp;z=12</v>
      </c>
      <c r="H566" s="15"/>
      <c r="I566" s="12" t="s">
        <v>1653</v>
      </c>
      <c r="J566" t="str">
        <f t="shared" si="25"/>
        <v>57.733333 , 34.133333</v>
      </c>
    </row>
    <row r="567" spans="1:10">
      <c r="A567" s="3" t="s">
        <v>515</v>
      </c>
      <c r="B567" s="3" t="s">
        <v>559</v>
      </c>
      <c r="C567" s="3"/>
      <c r="D567" s="11">
        <v>51.383333</v>
      </c>
      <c r="E567" s="11">
        <v>42.1</v>
      </c>
      <c r="F567" s="14" t="str">
        <f t="shared" si="26"/>
        <v>https://www.google.com/maps?ll=51.383333,42.1&amp;q=51.383333,42.1&amp;hl=en&amp;t=m&amp;z=12</v>
      </c>
      <c r="G567" s="13" t="str">
        <f t="shared" si="24"/>
        <v>https://www.google.com/maps?ll=51.383333,42.1&amp;q=51.383333,42.1&amp;hl=en&amp;t=m&amp;z=12</v>
      </c>
      <c r="H567" s="15"/>
      <c r="I567" s="12" t="s">
        <v>1654</v>
      </c>
      <c r="J567" t="str">
        <f t="shared" si="25"/>
        <v>51.383333 , 42.1</v>
      </c>
    </row>
    <row r="568" spans="1:10">
      <c r="A568" s="3" t="s">
        <v>515</v>
      </c>
      <c r="B568" s="3" t="s">
        <v>560</v>
      </c>
      <c r="C568" s="3"/>
      <c r="D568" s="11">
        <v>58.433332999999998</v>
      </c>
      <c r="E568" s="11">
        <v>33.883333</v>
      </c>
      <c r="F568" s="14" t="str">
        <f t="shared" si="26"/>
        <v>https://www.google.com/maps?ll=58.433333,33.883333&amp;q=58.433333,33.883333&amp;hl=en&amp;t=m&amp;z=12</v>
      </c>
      <c r="G568" s="13" t="str">
        <f t="shared" si="24"/>
        <v>https://www.google.com/maps?ll=58.433333,33.883333&amp;q=58.433333,33.883333&amp;hl=en&amp;t=m&amp;z=12</v>
      </c>
      <c r="H568" s="15"/>
      <c r="I568" s="12" t="s">
        <v>1655</v>
      </c>
      <c r="J568" t="str">
        <f t="shared" si="25"/>
        <v>58.433333 , 33.883333</v>
      </c>
    </row>
    <row r="569" spans="1:10">
      <c r="A569" s="3" t="s">
        <v>515</v>
      </c>
      <c r="B569" s="3" t="s">
        <v>561</v>
      </c>
      <c r="C569" s="3"/>
      <c r="D569" s="11">
        <v>55.216667000000001</v>
      </c>
      <c r="E569" s="11">
        <v>36.616667</v>
      </c>
      <c r="F569" s="14" t="str">
        <f t="shared" si="26"/>
        <v>https://www.google.com/maps?ll=55.216667,36.616667&amp;q=55.216667,36.616667&amp;hl=en&amp;t=m&amp;z=12</v>
      </c>
      <c r="G569" s="13" t="str">
        <f t="shared" si="24"/>
        <v>https://www.google.com/maps?ll=55.216667,36.616667&amp;q=55.216667,36.616667&amp;hl=en&amp;t=m&amp;z=12</v>
      </c>
      <c r="H569" s="15"/>
      <c r="I569" s="12" t="s">
        <v>1656</v>
      </c>
      <c r="J569" t="str">
        <f t="shared" si="25"/>
        <v>55.216667 , 36.616667</v>
      </c>
    </row>
    <row r="570" spans="1:10">
      <c r="A570" s="3" t="s">
        <v>515</v>
      </c>
      <c r="B570" s="3" t="s">
        <v>562</v>
      </c>
      <c r="C570" s="3"/>
      <c r="D570" s="11">
        <v>50.366667</v>
      </c>
      <c r="E570" s="11">
        <v>116.433333</v>
      </c>
      <c r="F570" s="14" t="str">
        <f t="shared" si="26"/>
        <v>https://www.google.com/maps?ll=50.366667,116.433333&amp;q=50.366667,116.433333&amp;hl=en&amp;t=m&amp;z=12</v>
      </c>
      <c r="G570" s="13" t="str">
        <f t="shared" si="24"/>
        <v>https://www.google.com/maps?ll=50.366667,116.433333&amp;q=50.366667,116.433333&amp;hl=en&amp;t=m&amp;z=12</v>
      </c>
      <c r="H570" s="15"/>
      <c r="I570" s="12" t="s">
        <v>1657</v>
      </c>
      <c r="J570" t="str">
        <f t="shared" si="25"/>
        <v>50.366667 , 116.433333</v>
      </c>
    </row>
    <row r="571" spans="1:10">
      <c r="A571" s="3" t="s">
        <v>515</v>
      </c>
      <c r="B571" s="3" t="s">
        <v>563</v>
      </c>
      <c r="C571" s="3"/>
      <c r="D571" s="11">
        <v>53.266666999999998</v>
      </c>
      <c r="E571" s="11">
        <v>34.35</v>
      </c>
      <c r="F571" s="14" t="str">
        <f t="shared" si="26"/>
        <v>https://www.google.com/maps?ll=53.266667,34.35&amp;q=53.266667,34.35&amp;hl=en&amp;t=m&amp;z=12</v>
      </c>
      <c r="G571" s="13" t="str">
        <f t="shared" si="24"/>
        <v>https://www.google.com/maps?ll=53.266667,34.35&amp;q=53.266667,34.35&amp;hl=en&amp;t=m&amp;z=12</v>
      </c>
      <c r="H571" s="15"/>
      <c r="I571" s="12" t="s">
        <v>1658</v>
      </c>
      <c r="J571" t="str">
        <f t="shared" si="25"/>
        <v>53.266667 , 34.35</v>
      </c>
    </row>
    <row r="572" spans="1:10">
      <c r="A572" s="3" t="s">
        <v>515</v>
      </c>
      <c r="B572" s="3" t="s">
        <v>564</v>
      </c>
      <c r="C572" s="3"/>
      <c r="D572" s="11">
        <v>53.6</v>
      </c>
      <c r="E572" s="11">
        <v>52.45</v>
      </c>
      <c r="F572" s="14" t="str">
        <f t="shared" si="26"/>
        <v>https://www.google.com/maps?ll=53.6,52.45&amp;q=53.6,52.45&amp;hl=en&amp;t=m&amp;z=12</v>
      </c>
      <c r="G572" s="13" t="str">
        <f t="shared" si="24"/>
        <v>https://www.google.com/maps?ll=53.6,52.45&amp;q=53.6,52.45&amp;hl=en&amp;t=m&amp;z=12</v>
      </c>
      <c r="H572" s="15"/>
      <c r="I572" s="12" t="s">
        <v>1659</v>
      </c>
      <c r="J572" t="str">
        <f t="shared" si="25"/>
        <v>53.6 , 52.45</v>
      </c>
    </row>
    <row r="573" spans="1:10">
      <c r="A573" s="3" t="s">
        <v>515</v>
      </c>
      <c r="B573" s="3" t="s">
        <v>565</v>
      </c>
      <c r="C573" s="3"/>
      <c r="D573" s="11">
        <v>55.616667</v>
      </c>
      <c r="E573" s="11">
        <v>38.049999999999997</v>
      </c>
      <c r="F573" s="14" t="str">
        <f t="shared" si="26"/>
        <v>https://www.google.com/maps?ll=55.616667,38.05&amp;q=55.616667,38.05&amp;hl=en&amp;t=m&amp;z=12</v>
      </c>
      <c r="G573" s="13" t="str">
        <f t="shared" si="24"/>
        <v>https://www.google.com/maps?ll=55.616667,38.05&amp;q=55.616667,38.05&amp;hl=en&amp;t=m&amp;z=12</v>
      </c>
      <c r="H573" s="15"/>
      <c r="I573" s="12" t="s">
        <v>1660</v>
      </c>
      <c r="J573" t="str">
        <f t="shared" si="25"/>
        <v>55.616667 , 38.05</v>
      </c>
    </row>
    <row r="574" spans="1:10">
      <c r="A574" s="3" t="s">
        <v>515</v>
      </c>
      <c r="B574" s="3" t="s">
        <v>566</v>
      </c>
      <c r="C574" s="3"/>
      <c r="D574" s="11">
        <v>64.400000000000006</v>
      </c>
      <c r="E574" s="11">
        <v>172.283333</v>
      </c>
      <c r="F574" s="14" t="str">
        <f t="shared" si="26"/>
        <v>https://www.google.com/maps?ll=64.4,172.283333&amp;q=64.4,172.283333&amp;hl=en&amp;t=m&amp;z=12</v>
      </c>
      <c r="G574" s="13" t="str">
        <f t="shared" si="24"/>
        <v>https://www.google.com/maps?ll=64.4,172.283333&amp;q=64.4,172.283333&amp;hl=en&amp;t=m&amp;z=12</v>
      </c>
      <c r="H574" s="15"/>
      <c r="I574" s="12" t="s">
        <v>1661</v>
      </c>
      <c r="J574" t="str">
        <f t="shared" si="25"/>
        <v>64.4 , 172.283333</v>
      </c>
    </row>
    <row r="575" spans="1:10">
      <c r="A575" s="3" t="s">
        <v>515</v>
      </c>
      <c r="B575" s="3" t="s">
        <v>567</v>
      </c>
      <c r="C575" s="3"/>
      <c r="D575" s="11">
        <v>50.866667</v>
      </c>
      <c r="E575" s="11">
        <v>132.30000000000001</v>
      </c>
      <c r="F575" s="14" t="str">
        <f t="shared" si="26"/>
        <v>https://www.google.com/maps?ll=50.866667,132.3&amp;q=50.866667,132.3&amp;hl=en&amp;t=m&amp;z=12</v>
      </c>
      <c r="G575" s="13" t="str">
        <f t="shared" si="24"/>
        <v>https://www.google.com/maps?ll=50.866667,132.3&amp;q=50.866667,132.3&amp;hl=en&amp;t=m&amp;z=12</v>
      </c>
      <c r="H575" s="15"/>
      <c r="I575" s="12" t="s">
        <v>1662</v>
      </c>
      <c r="J575" t="str">
        <f t="shared" si="25"/>
        <v>50.866667 , 132.3</v>
      </c>
    </row>
    <row r="576" spans="1:10">
      <c r="A576" s="3" t="s">
        <v>515</v>
      </c>
      <c r="B576" s="3" t="s">
        <v>568</v>
      </c>
      <c r="C576" s="3"/>
      <c r="D576" s="11">
        <v>55.2</v>
      </c>
      <c r="E576" s="11">
        <v>61.35</v>
      </c>
      <c r="F576" s="14" t="str">
        <f t="shared" si="26"/>
        <v>https://www.google.com/maps?ll=55.2,61.35&amp;q=55.2,61.35&amp;hl=en&amp;t=m&amp;z=12</v>
      </c>
      <c r="G576" s="13" t="str">
        <f t="shared" si="24"/>
        <v>https://www.google.com/maps?ll=55.2,61.35&amp;q=55.2,61.35&amp;hl=en&amp;t=m&amp;z=12</v>
      </c>
      <c r="H576" s="15"/>
      <c r="I576" s="12" t="s">
        <v>1663</v>
      </c>
      <c r="J576" t="str">
        <f t="shared" si="25"/>
        <v>55.2 , 61.35</v>
      </c>
    </row>
    <row r="577" spans="1:10">
      <c r="A577" s="3" t="s">
        <v>515</v>
      </c>
      <c r="B577" s="3" t="s">
        <v>568</v>
      </c>
      <c r="C577" s="3"/>
      <c r="D577" s="11">
        <v>55.133333</v>
      </c>
      <c r="E577" s="11">
        <v>61.5</v>
      </c>
      <c r="F577" s="14" t="str">
        <f t="shared" si="26"/>
        <v>https://www.google.com/maps?ll=55.133333,61.5&amp;q=55.133333,61.5&amp;hl=en&amp;t=m&amp;z=12</v>
      </c>
      <c r="G577" s="13" t="str">
        <f t="shared" si="24"/>
        <v>https://www.google.com/maps?ll=55.133333,61.5&amp;q=55.133333,61.5&amp;hl=en&amp;t=m&amp;z=12</v>
      </c>
      <c r="H577" s="15"/>
      <c r="I577" s="12" t="s">
        <v>1664</v>
      </c>
      <c r="J577" t="str">
        <f t="shared" si="25"/>
        <v>55.133333 , 61.5</v>
      </c>
    </row>
    <row r="578" spans="1:10">
      <c r="A578" s="3" t="s">
        <v>515</v>
      </c>
      <c r="B578" s="3" t="s">
        <v>568</v>
      </c>
      <c r="C578" s="3"/>
      <c r="D578" s="11">
        <v>55.15</v>
      </c>
      <c r="E578" s="11">
        <v>61.35</v>
      </c>
      <c r="F578" s="14" t="str">
        <f t="shared" si="26"/>
        <v>https://www.google.com/maps?ll=55.15,61.35&amp;q=55.15,61.35&amp;hl=en&amp;t=m&amp;z=12</v>
      </c>
      <c r="G578" s="13" t="str">
        <f t="shared" ref="G578:G641" si="27">CONCATENATE("https://www.google.com/maps?ll=",D578,",",E578,"&amp;q=",D578,",",E578,"&amp;hl=en&amp;t=m&amp;z=12")</f>
        <v>https://www.google.com/maps?ll=55.15,61.35&amp;q=55.15,61.35&amp;hl=en&amp;t=m&amp;z=12</v>
      </c>
      <c r="H578" s="15"/>
      <c r="I578" s="12" t="s">
        <v>1665</v>
      </c>
      <c r="J578" t="str">
        <f t="shared" ref="J578:J641" si="28">CONCATENATE(D578," , ", E578)</f>
        <v>55.15 , 61.35</v>
      </c>
    </row>
    <row r="579" spans="1:10">
      <c r="A579" s="3" t="s">
        <v>515</v>
      </c>
      <c r="B579" s="3" t="s">
        <v>569</v>
      </c>
      <c r="C579" s="3"/>
      <c r="D579" s="11">
        <v>59.1</v>
      </c>
      <c r="E579" s="11">
        <v>37.933332999999998</v>
      </c>
      <c r="F579" s="14" t="str">
        <f t="shared" ref="F579:F642" si="29">HYPERLINK(G579)</f>
        <v>https://www.google.com/maps?ll=59.1,37.933333&amp;q=59.1,37.933333&amp;hl=en&amp;t=m&amp;z=12</v>
      </c>
      <c r="G579" s="13" t="str">
        <f t="shared" si="27"/>
        <v>https://www.google.com/maps?ll=59.1,37.933333&amp;q=59.1,37.933333&amp;hl=en&amp;t=m&amp;z=12</v>
      </c>
      <c r="H579" s="15"/>
      <c r="I579" s="12" t="s">
        <v>1666</v>
      </c>
      <c r="J579" t="str">
        <f t="shared" si="28"/>
        <v>59.1 , 37.933333</v>
      </c>
    </row>
    <row r="580" spans="1:10">
      <c r="A580" s="3" t="s">
        <v>515</v>
      </c>
      <c r="B580" s="3" t="s">
        <v>570</v>
      </c>
      <c r="C580" s="3"/>
      <c r="D580" s="11">
        <v>44.316667000000002</v>
      </c>
      <c r="E580" s="11">
        <v>132.55000000000001</v>
      </c>
      <c r="F580" s="14" t="str">
        <f t="shared" si="29"/>
        <v>https://www.google.com/maps?ll=44.316667,132.55&amp;q=44.316667,132.55&amp;hl=en&amp;t=m&amp;z=12</v>
      </c>
      <c r="G580" s="13" t="str">
        <f t="shared" si="27"/>
        <v>https://www.google.com/maps?ll=44.316667,132.55&amp;q=44.316667,132.55&amp;hl=en&amp;t=m&amp;z=12</v>
      </c>
      <c r="H580" s="15"/>
      <c r="I580" s="12" t="s">
        <v>1667</v>
      </c>
      <c r="J580" t="str">
        <f t="shared" si="28"/>
        <v>44.316667 , 132.55</v>
      </c>
    </row>
    <row r="581" spans="1:10">
      <c r="A581" s="3" t="s">
        <v>515</v>
      </c>
      <c r="B581" s="3" t="s">
        <v>571</v>
      </c>
      <c r="C581" s="3"/>
      <c r="D581" s="11">
        <v>54.616667</v>
      </c>
      <c r="E581" s="11">
        <v>21.816666999999999</v>
      </c>
      <c r="F581" s="14" t="str">
        <f t="shared" si="29"/>
        <v>https://www.google.com/maps?ll=54.616667,21.816667&amp;q=54.616667,21.816667&amp;hl=en&amp;t=m&amp;z=12</v>
      </c>
      <c r="G581" s="13" t="str">
        <f t="shared" si="27"/>
        <v>https://www.google.com/maps?ll=54.616667,21.816667&amp;q=54.616667,21.816667&amp;hl=en&amp;t=m&amp;z=12</v>
      </c>
      <c r="H581" s="15"/>
      <c r="I581" s="12" t="s">
        <v>1668</v>
      </c>
      <c r="J581" t="str">
        <f t="shared" si="28"/>
        <v>54.616667 , 21.816667</v>
      </c>
    </row>
    <row r="582" spans="1:10">
      <c r="A582" s="3" t="s">
        <v>515</v>
      </c>
      <c r="B582" s="3" t="s">
        <v>572</v>
      </c>
      <c r="C582" s="3"/>
      <c r="D582" s="11">
        <v>44.183332999999998</v>
      </c>
      <c r="E582" s="11">
        <v>133.1</v>
      </c>
      <c r="F582" s="14" t="str">
        <f t="shared" si="29"/>
        <v>https://www.google.com/maps?ll=44.183333,133.1&amp;q=44.183333,133.1&amp;hl=en&amp;t=m&amp;z=12</v>
      </c>
      <c r="G582" s="13" t="str">
        <f t="shared" si="27"/>
        <v>https://www.google.com/maps?ll=44.183333,133.1&amp;q=44.183333,133.1&amp;hl=en&amp;t=m&amp;z=12</v>
      </c>
      <c r="H582" s="15"/>
      <c r="I582" s="12" t="s">
        <v>1669</v>
      </c>
      <c r="J582" t="str">
        <f t="shared" si="28"/>
        <v>44.183333 , 133.1</v>
      </c>
    </row>
    <row r="583" spans="1:10">
      <c r="A583" s="3" t="s">
        <v>515</v>
      </c>
      <c r="B583" s="3" t="s">
        <v>573</v>
      </c>
      <c r="C583" s="3"/>
      <c r="D583" s="11">
        <v>52.116667</v>
      </c>
      <c r="E583" s="11">
        <v>113.5</v>
      </c>
      <c r="F583" s="14" t="str">
        <f t="shared" si="29"/>
        <v>https://www.google.com/maps?ll=52.116667,113.5&amp;q=52.116667,113.5&amp;hl=en&amp;t=m&amp;z=12</v>
      </c>
      <c r="G583" s="13" t="str">
        <f t="shared" si="27"/>
        <v>https://www.google.com/maps?ll=52.116667,113.5&amp;q=52.116667,113.5&amp;hl=en&amp;t=m&amp;z=12</v>
      </c>
      <c r="H583" s="15"/>
      <c r="I583" s="12" t="s">
        <v>1670</v>
      </c>
      <c r="J583" t="str">
        <f t="shared" si="28"/>
        <v>52.116667 , 113.5</v>
      </c>
    </row>
    <row r="584" spans="1:10">
      <c r="A584" s="3" t="s">
        <v>515</v>
      </c>
      <c r="B584" s="3" t="s">
        <v>573</v>
      </c>
      <c r="C584" s="3"/>
      <c r="D584" s="11">
        <v>52.033332999999999</v>
      </c>
      <c r="E584" s="11">
        <v>113.316667</v>
      </c>
      <c r="F584" s="14" t="str">
        <f t="shared" si="29"/>
        <v>https://www.google.com/maps?ll=52.033333,113.316667&amp;q=52.033333,113.316667&amp;hl=en&amp;t=m&amp;z=12</v>
      </c>
      <c r="G584" s="13" t="str">
        <f t="shared" si="27"/>
        <v>https://www.google.com/maps?ll=52.033333,113.316667&amp;q=52.033333,113.316667&amp;hl=en&amp;t=m&amp;z=12</v>
      </c>
      <c r="H584" s="15"/>
      <c r="I584" s="12" t="s">
        <v>1671</v>
      </c>
      <c r="J584" t="str">
        <f t="shared" si="28"/>
        <v>52.033333 , 113.316667</v>
      </c>
    </row>
    <row r="585" spans="1:10">
      <c r="A585" s="3" t="s">
        <v>515</v>
      </c>
      <c r="B585" s="3" t="s">
        <v>573</v>
      </c>
      <c r="C585" s="3"/>
      <c r="D585" s="11">
        <v>52.066667000000002</v>
      </c>
      <c r="E585" s="11">
        <v>113.433333</v>
      </c>
      <c r="F585" s="14" t="str">
        <f t="shared" si="29"/>
        <v>https://www.google.com/maps?ll=52.066667,113.433333&amp;q=52.066667,113.433333&amp;hl=en&amp;t=m&amp;z=12</v>
      </c>
      <c r="G585" s="13" t="str">
        <f t="shared" si="27"/>
        <v>https://www.google.com/maps?ll=52.066667,113.433333&amp;q=52.066667,113.433333&amp;hl=en&amp;t=m&amp;z=12</v>
      </c>
      <c r="H585" s="15"/>
      <c r="I585" s="12" t="s">
        <v>1672</v>
      </c>
      <c r="J585" t="str">
        <f t="shared" si="28"/>
        <v>52.066667 , 113.433333</v>
      </c>
    </row>
    <row r="586" spans="1:10">
      <c r="A586" s="3" t="s">
        <v>515</v>
      </c>
      <c r="B586" s="3" t="s">
        <v>573</v>
      </c>
      <c r="C586" s="3"/>
      <c r="D586" s="11">
        <v>52</v>
      </c>
      <c r="E586" s="11">
        <v>113.5</v>
      </c>
      <c r="F586" s="14" t="str">
        <f t="shared" si="29"/>
        <v>https://www.google.com/maps?ll=52,113.5&amp;q=52,113.5&amp;hl=en&amp;t=m&amp;z=12</v>
      </c>
      <c r="G586" s="13" t="str">
        <f t="shared" si="27"/>
        <v>https://www.google.com/maps?ll=52,113.5&amp;q=52,113.5&amp;hl=en&amp;t=m&amp;z=12</v>
      </c>
      <c r="H586" s="15"/>
      <c r="I586" s="12" t="s">
        <v>1673</v>
      </c>
      <c r="J586" t="str">
        <f t="shared" si="28"/>
        <v>52 , 113.5</v>
      </c>
    </row>
    <row r="587" spans="1:10">
      <c r="A587" s="3" t="s">
        <v>515</v>
      </c>
      <c r="B587" s="3" t="s">
        <v>574</v>
      </c>
      <c r="C587" s="3"/>
      <c r="D587" s="11">
        <v>51.9</v>
      </c>
      <c r="E587" s="11">
        <v>113.13333299999999</v>
      </c>
      <c r="F587" s="14" t="str">
        <f t="shared" si="29"/>
        <v>https://www.google.com/maps?ll=51.9,113.133333&amp;q=51.9,113.133333&amp;hl=en&amp;t=m&amp;z=12</v>
      </c>
      <c r="G587" s="13" t="str">
        <f t="shared" si="27"/>
        <v>https://www.google.com/maps?ll=51.9,113.133333&amp;q=51.9,113.133333&amp;hl=en&amp;t=m&amp;z=12</v>
      </c>
      <c r="H587" s="15"/>
      <c r="I587" s="12" t="s">
        <v>1674</v>
      </c>
      <c r="J587" t="str">
        <f t="shared" si="28"/>
        <v>51.9 , 113.133333</v>
      </c>
    </row>
    <row r="588" spans="1:10">
      <c r="A588" s="3" t="s">
        <v>515</v>
      </c>
      <c r="B588" s="3" t="s">
        <v>575</v>
      </c>
      <c r="C588" s="3"/>
      <c r="D588" s="11">
        <v>45.95</v>
      </c>
      <c r="E588" s="11">
        <v>133.783333</v>
      </c>
      <c r="F588" s="14" t="str">
        <f t="shared" si="29"/>
        <v>https://www.google.com/maps?ll=45.95,133.783333&amp;q=45.95,133.783333&amp;hl=en&amp;t=m&amp;z=12</v>
      </c>
      <c r="G588" s="13" t="str">
        <f t="shared" si="27"/>
        <v>https://www.google.com/maps?ll=45.95,133.783333&amp;q=45.95,133.783333&amp;hl=en&amp;t=m&amp;z=12</v>
      </c>
      <c r="H588" s="15"/>
      <c r="I588" s="12" t="s">
        <v>1675</v>
      </c>
      <c r="J588" t="str">
        <f t="shared" si="28"/>
        <v>45.95 , 133.783333</v>
      </c>
    </row>
    <row r="589" spans="1:10">
      <c r="A589" s="3" t="s">
        <v>515</v>
      </c>
      <c r="B589" s="3" t="s">
        <v>576</v>
      </c>
      <c r="C589" s="3"/>
      <c r="D589" s="11">
        <v>73.5</v>
      </c>
      <c r="E589" s="11">
        <v>80.400000000000006</v>
      </c>
      <c r="F589" s="14" t="str">
        <f t="shared" si="29"/>
        <v>https://www.google.com/maps?ll=73.5,80.4&amp;q=73.5,80.4&amp;hl=en&amp;t=m&amp;z=12</v>
      </c>
      <c r="G589" s="13" t="str">
        <f t="shared" si="27"/>
        <v>https://www.google.com/maps?ll=73.5,80.4&amp;q=73.5,80.4&amp;hl=en&amp;t=m&amp;z=12</v>
      </c>
      <c r="H589" s="15"/>
      <c r="I589" s="12" t="s">
        <v>1676</v>
      </c>
      <c r="J589" t="str">
        <f t="shared" si="28"/>
        <v>73.5 , 80.4</v>
      </c>
    </row>
    <row r="590" spans="1:10">
      <c r="A590" s="3" t="s">
        <v>515</v>
      </c>
      <c r="B590" s="3" t="s">
        <v>577</v>
      </c>
      <c r="C590" s="3"/>
      <c r="D590" s="11">
        <v>44.4</v>
      </c>
      <c r="E590" s="11">
        <v>132.66666699999999</v>
      </c>
      <c r="F590" s="14" t="str">
        <f t="shared" si="29"/>
        <v>https://www.google.com/maps?ll=44.4,132.666667&amp;q=44.4,132.666667&amp;hl=en&amp;t=m&amp;z=12</v>
      </c>
      <c r="G590" s="13" t="str">
        <f t="shared" si="27"/>
        <v>https://www.google.com/maps?ll=44.4,132.666667&amp;q=44.4,132.666667&amp;hl=en&amp;t=m&amp;z=12</v>
      </c>
      <c r="H590" s="15"/>
      <c r="I590" s="12" t="s">
        <v>1677</v>
      </c>
      <c r="J590" t="str">
        <f t="shared" si="28"/>
        <v>44.4 , 132.666667</v>
      </c>
    </row>
    <row r="591" spans="1:10">
      <c r="A591" s="3" t="s">
        <v>515</v>
      </c>
      <c r="B591" s="3" t="s">
        <v>578</v>
      </c>
      <c r="C591" s="3"/>
      <c r="D591" s="11">
        <v>56.466667000000001</v>
      </c>
      <c r="E591" s="11">
        <v>37.450000000000003</v>
      </c>
      <c r="F591" s="14" t="str">
        <f t="shared" si="29"/>
        <v>https://www.google.com/maps?ll=56.466667,37.45&amp;q=56.466667,37.45&amp;hl=en&amp;t=m&amp;z=12</v>
      </c>
      <c r="G591" s="13" t="str">
        <f t="shared" si="27"/>
        <v>https://www.google.com/maps?ll=56.466667,37.45&amp;q=56.466667,37.45&amp;hl=en&amp;t=m&amp;z=12</v>
      </c>
      <c r="H591" s="15"/>
      <c r="I591" s="12" t="s">
        <v>1678</v>
      </c>
      <c r="J591" t="str">
        <f t="shared" si="28"/>
        <v>56.466667 , 37.45</v>
      </c>
    </row>
    <row r="592" spans="1:10">
      <c r="A592" s="3" t="s">
        <v>515</v>
      </c>
      <c r="B592" s="3" t="s">
        <v>579</v>
      </c>
      <c r="C592" s="3"/>
      <c r="D592" s="11">
        <v>57.783332999999999</v>
      </c>
      <c r="E592" s="11">
        <v>29.983332999999998</v>
      </c>
      <c r="F592" s="14" t="str">
        <f t="shared" si="29"/>
        <v>https://www.google.com/maps?ll=57.783333,29.983333&amp;q=57.783333,29.983333&amp;hl=en&amp;t=m&amp;z=12</v>
      </c>
      <c r="G592" s="13" t="str">
        <f t="shared" si="27"/>
        <v>https://www.google.com/maps?ll=57.783333,29.983333&amp;q=57.783333,29.983333&amp;hl=en&amp;t=m&amp;z=12</v>
      </c>
      <c r="H592" s="15"/>
      <c r="I592" s="12" t="s">
        <v>1679</v>
      </c>
      <c r="J592" t="str">
        <f t="shared" si="28"/>
        <v>57.783333 , 29.983333</v>
      </c>
    </row>
    <row r="593" spans="1:10">
      <c r="A593" s="3" t="s">
        <v>515</v>
      </c>
      <c r="B593" s="3" t="s">
        <v>580</v>
      </c>
      <c r="C593" s="3"/>
      <c r="D593" s="11">
        <v>47.25</v>
      </c>
      <c r="E593" s="11">
        <v>142.76666700000001</v>
      </c>
      <c r="F593" s="14" t="str">
        <f t="shared" si="29"/>
        <v>https://www.google.com/maps?ll=47.25,142.766667&amp;q=47.25,142.766667&amp;hl=en&amp;t=m&amp;z=12</v>
      </c>
      <c r="G593" s="13" t="str">
        <f t="shared" si="27"/>
        <v>https://www.google.com/maps?ll=47.25,142.766667&amp;q=47.25,142.766667&amp;hl=en&amp;t=m&amp;z=12</v>
      </c>
      <c r="H593" s="15"/>
      <c r="I593" s="12" t="s">
        <v>1680</v>
      </c>
      <c r="J593" t="str">
        <f t="shared" si="28"/>
        <v>47.25 , 142.766667</v>
      </c>
    </row>
    <row r="594" spans="1:10">
      <c r="A594" s="3" t="s">
        <v>515</v>
      </c>
      <c r="B594" s="3" t="s">
        <v>581</v>
      </c>
      <c r="C594" s="3"/>
      <c r="D594" s="11">
        <v>69.383332999999993</v>
      </c>
      <c r="E594" s="11">
        <v>86.183333000000005</v>
      </c>
      <c r="F594" s="14" t="str">
        <f t="shared" si="29"/>
        <v>https://www.google.com/maps?ll=69.383333,86.183333&amp;q=69.383333,86.183333&amp;hl=en&amp;t=m&amp;z=12</v>
      </c>
      <c r="G594" s="13" t="str">
        <f t="shared" si="27"/>
        <v>https://www.google.com/maps?ll=69.383333,86.183333&amp;q=69.383333,86.183333&amp;hl=en&amp;t=m&amp;z=12</v>
      </c>
      <c r="H594" s="15"/>
      <c r="I594" s="12" t="s">
        <v>1681</v>
      </c>
      <c r="J594" t="str">
        <f t="shared" si="28"/>
        <v>69.383333 , 86.183333</v>
      </c>
    </row>
    <row r="595" spans="1:10">
      <c r="A595" s="3" t="s">
        <v>515</v>
      </c>
      <c r="B595" s="3" t="s">
        <v>582</v>
      </c>
      <c r="C595" s="3"/>
      <c r="D595" s="11">
        <v>44.2</v>
      </c>
      <c r="E595" s="11">
        <v>133.01666700000001</v>
      </c>
      <c r="F595" s="14" t="str">
        <f t="shared" si="29"/>
        <v>https://www.google.com/maps?ll=44.2,133.016667&amp;q=44.2,133.016667&amp;hl=en&amp;t=m&amp;z=12</v>
      </c>
      <c r="G595" s="13" t="str">
        <f t="shared" si="27"/>
        <v>https://www.google.com/maps?ll=44.2,133.016667&amp;q=44.2,133.016667&amp;hl=en&amp;t=m&amp;z=12</v>
      </c>
      <c r="H595" s="15"/>
      <c r="I595" s="12" t="s">
        <v>1682</v>
      </c>
      <c r="J595" t="str">
        <f t="shared" si="28"/>
        <v>44.2 , 133.016667</v>
      </c>
    </row>
    <row r="596" spans="1:10">
      <c r="A596" s="3" t="s">
        <v>515</v>
      </c>
      <c r="B596" s="3" t="s">
        <v>583</v>
      </c>
      <c r="C596" s="3"/>
      <c r="D596" s="11">
        <v>43.283332999999999</v>
      </c>
      <c r="E596" s="11">
        <v>45.766666999999998</v>
      </c>
      <c r="F596" s="14" t="str">
        <f t="shared" si="29"/>
        <v>https://www.google.com/maps?ll=43.283333,45.766667&amp;q=43.283333,45.766667&amp;hl=en&amp;t=m&amp;z=12</v>
      </c>
      <c r="G596" s="13" t="str">
        <f t="shared" si="27"/>
        <v>https://www.google.com/maps?ll=43.283333,45.766667&amp;q=43.283333,45.766667&amp;hl=en&amp;t=m&amp;z=12</v>
      </c>
      <c r="H596" s="15"/>
      <c r="I596" s="12" t="s">
        <v>1683</v>
      </c>
      <c r="J596" t="str">
        <f t="shared" si="28"/>
        <v>43.283333 , 45.766667</v>
      </c>
    </row>
    <row r="597" spans="1:10">
      <c r="A597" s="3" t="s">
        <v>515</v>
      </c>
      <c r="B597" s="3" t="s">
        <v>584</v>
      </c>
      <c r="C597" s="3"/>
      <c r="D597" s="11">
        <v>53.216667000000001</v>
      </c>
      <c r="E597" s="11">
        <v>50.333333000000003</v>
      </c>
      <c r="F597" s="14" t="str">
        <f t="shared" si="29"/>
        <v>https://www.google.com/maps?ll=53.216667,50.333333&amp;q=53.216667,50.333333&amp;hl=en&amp;t=m&amp;z=12</v>
      </c>
      <c r="G597" s="13" t="str">
        <f t="shared" si="27"/>
        <v>https://www.google.com/maps?ll=53.216667,50.333333&amp;q=53.216667,50.333333&amp;hl=en&amp;t=m&amp;z=12</v>
      </c>
      <c r="H597" s="15"/>
      <c r="I597" s="12" t="s">
        <v>1684</v>
      </c>
      <c r="J597" t="str">
        <f t="shared" si="28"/>
        <v>53.216667 , 50.333333</v>
      </c>
    </row>
    <row r="598" spans="1:10">
      <c r="A598" s="3" t="s">
        <v>515</v>
      </c>
      <c r="B598" s="3" t="s">
        <v>585</v>
      </c>
      <c r="C598" s="3"/>
      <c r="D598" s="11">
        <v>53.166666999999997</v>
      </c>
      <c r="E598" s="11">
        <v>158.48333299999999</v>
      </c>
      <c r="F598" s="14" t="str">
        <f t="shared" si="29"/>
        <v>https://www.google.com/maps?ll=53.166667,158.483333&amp;q=53.166667,158.483333&amp;hl=en&amp;t=m&amp;z=12</v>
      </c>
      <c r="G598" s="13" t="str">
        <f t="shared" si="27"/>
        <v>https://www.google.com/maps?ll=53.166667,158.483333&amp;q=53.166667,158.483333&amp;hl=en&amp;t=m&amp;z=12</v>
      </c>
      <c r="H598" s="15"/>
      <c r="I598" s="12" t="s">
        <v>1685</v>
      </c>
      <c r="J598" t="str">
        <f t="shared" si="28"/>
        <v>53.166667 , 158.483333</v>
      </c>
    </row>
    <row r="599" spans="1:10">
      <c r="A599" s="3" t="s">
        <v>515</v>
      </c>
      <c r="B599" s="3" t="s">
        <v>586</v>
      </c>
      <c r="C599" s="3"/>
      <c r="D599" s="11">
        <v>51.483333000000002</v>
      </c>
      <c r="E599" s="11">
        <v>46.166666999999997</v>
      </c>
      <c r="F599" s="14" t="str">
        <f t="shared" si="29"/>
        <v>https://www.google.com/maps?ll=51.483333,46.166667&amp;q=51.483333,46.166667&amp;hl=en&amp;t=m&amp;z=12</v>
      </c>
      <c r="G599" s="13" t="str">
        <f t="shared" si="27"/>
        <v>https://www.google.com/maps?ll=51.483333,46.166667&amp;q=51.483333,46.166667&amp;hl=en&amp;t=m&amp;z=12</v>
      </c>
      <c r="H599" s="15"/>
      <c r="I599" s="12" t="s">
        <v>1686</v>
      </c>
      <c r="J599" t="str">
        <f t="shared" si="28"/>
        <v>51.483333 , 46.166667</v>
      </c>
    </row>
    <row r="600" spans="1:10">
      <c r="A600" s="3" t="s">
        <v>515</v>
      </c>
      <c r="B600" s="3" t="s">
        <v>587</v>
      </c>
      <c r="C600" s="3"/>
      <c r="D600" s="11">
        <v>55.75</v>
      </c>
      <c r="E600" s="11">
        <v>37.483333000000002</v>
      </c>
      <c r="F600" s="14" t="str">
        <f t="shared" si="29"/>
        <v>https://www.google.com/maps?ll=55.75,37.483333&amp;q=55.75,37.483333&amp;hl=en&amp;t=m&amp;z=12</v>
      </c>
      <c r="G600" s="13" t="str">
        <f t="shared" si="27"/>
        <v>https://www.google.com/maps?ll=55.75,37.483333&amp;q=55.75,37.483333&amp;hl=en&amp;t=m&amp;z=12</v>
      </c>
      <c r="H600" s="15"/>
      <c r="I600" s="12" t="s">
        <v>1687</v>
      </c>
      <c r="J600" t="str">
        <f t="shared" si="28"/>
        <v>55.75 , 37.483333</v>
      </c>
    </row>
    <row r="601" spans="1:10">
      <c r="A601" s="3" t="s">
        <v>515</v>
      </c>
      <c r="B601" s="3" t="s">
        <v>588</v>
      </c>
      <c r="C601" s="3"/>
      <c r="D601" s="11">
        <v>49.75</v>
      </c>
      <c r="E601" s="11">
        <v>43.7</v>
      </c>
      <c r="F601" s="14" t="str">
        <f t="shared" si="29"/>
        <v>https://www.google.com/maps?ll=49.75,43.7&amp;q=49.75,43.7&amp;hl=en&amp;t=m&amp;z=12</v>
      </c>
      <c r="G601" s="13" t="str">
        <f t="shared" si="27"/>
        <v>https://www.google.com/maps?ll=49.75,43.7&amp;q=49.75,43.7&amp;hl=en&amp;t=m&amp;z=12</v>
      </c>
      <c r="H601" s="15"/>
      <c r="I601" s="12" t="s">
        <v>1688</v>
      </c>
      <c r="J601" t="str">
        <f t="shared" si="28"/>
        <v>49.75 , 43.7</v>
      </c>
    </row>
    <row r="602" spans="1:10">
      <c r="A602" s="3" t="s">
        <v>515</v>
      </c>
      <c r="B602" s="3" t="s">
        <v>589</v>
      </c>
      <c r="C602" s="3"/>
      <c r="D602" s="11">
        <v>59.55</v>
      </c>
      <c r="E602" s="11">
        <v>30.1</v>
      </c>
      <c r="F602" s="14" t="str">
        <f t="shared" si="29"/>
        <v>https://www.google.com/maps?ll=59.55,30.1&amp;q=59.55,30.1&amp;hl=en&amp;t=m&amp;z=12</v>
      </c>
      <c r="G602" s="13" t="str">
        <f t="shared" si="27"/>
        <v>https://www.google.com/maps?ll=59.55,30.1&amp;q=59.55,30.1&amp;hl=en&amp;t=m&amp;z=12</v>
      </c>
      <c r="H602" s="15"/>
      <c r="I602" s="12" t="s">
        <v>1689</v>
      </c>
      <c r="J602" t="str">
        <f t="shared" si="28"/>
        <v>59.55 , 30.1</v>
      </c>
    </row>
    <row r="603" spans="1:10">
      <c r="A603" s="3" t="s">
        <v>515</v>
      </c>
      <c r="B603" s="3" t="s">
        <v>590</v>
      </c>
      <c r="C603" s="3"/>
      <c r="D603" s="11">
        <v>58.766666999999998</v>
      </c>
      <c r="E603" s="11">
        <v>27.8</v>
      </c>
      <c r="F603" s="14" t="str">
        <f t="shared" si="29"/>
        <v>https://www.google.com/maps?ll=58.766667,27.8&amp;q=58.766667,27.8&amp;hl=en&amp;t=m&amp;z=12</v>
      </c>
      <c r="G603" s="13" t="str">
        <f t="shared" si="27"/>
        <v>https://www.google.com/maps?ll=58.766667,27.8&amp;q=58.766667,27.8&amp;hl=en&amp;t=m&amp;z=12</v>
      </c>
      <c r="H603" s="15"/>
      <c r="I603" s="12" t="s">
        <v>1690</v>
      </c>
      <c r="J603" t="str">
        <f t="shared" si="28"/>
        <v>58.766667 , 27.8</v>
      </c>
    </row>
    <row r="604" spans="1:10">
      <c r="A604" s="3" t="s">
        <v>515</v>
      </c>
      <c r="B604" s="3" t="s">
        <v>591</v>
      </c>
      <c r="C604" s="3"/>
      <c r="D604" s="11">
        <v>44.566667000000002</v>
      </c>
      <c r="E604" s="11">
        <v>38</v>
      </c>
      <c r="F604" s="14" t="str">
        <f t="shared" si="29"/>
        <v>https://www.google.com/maps?ll=44.566667,38&amp;q=44.566667,38&amp;hl=en&amp;t=m&amp;z=12</v>
      </c>
      <c r="G604" s="13" t="str">
        <f t="shared" si="27"/>
        <v>https://www.google.com/maps?ll=44.566667,38&amp;q=44.566667,38&amp;hl=en&amp;t=m&amp;z=12</v>
      </c>
      <c r="H604" s="15"/>
      <c r="I604" s="12" t="s">
        <v>1691</v>
      </c>
      <c r="J604" t="str">
        <f t="shared" si="28"/>
        <v>44.566667 , 38</v>
      </c>
    </row>
    <row r="605" spans="1:10">
      <c r="A605" s="3" t="s">
        <v>515</v>
      </c>
      <c r="B605" s="3" t="s">
        <v>592</v>
      </c>
      <c r="C605" s="3"/>
      <c r="D605" s="11">
        <v>62.483333000000002</v>
      </c>
      <c r="E605" s="11">
        <v>33.733333000000002</v>
      </c>
      <c r="F605" s="14" t="str">
        <f t="shared" si="29"/>
        <v>https://www.google.com/maps?ll=62.483333,33.733333&amp;q=62.483333,33.733333&amp;hl=en&amp;t=m&amp;z=12</v>
      </c>
      <c r="G605" s="13" t="str">
        <f t="shared" si="27"/>
        <v>https://www.google.com/maps?ll=62.483333,33.733333&amp;q=62.483333,33.733333&amp;hl=en&amp;t=m&amp;z=12</v>
      </c>
      <c r="H605" s="15"/>
      <c r="I605" s="12" t="s">
        <v>1692</v>
      </c>
      <c r="J605" t="str">
        <f t="shared" si="28"/>
        <v>62.483333 , 33.733333</v>
      </c>
    </row>
    <row r="606" spans="1:10">
      <c r="A606" s="3" t="s">
        <v>515</v>
      </c>
      <c r="B606" s="3" t="s">
        <v>593</v>
      </c>
      <c r="C606" s="3"/>
      <c r="D606" s="11">
        <v>62.05</v>
      </c>
      <c r="E606" s="11">
        <v>160.5</v>
      </c>
      <c r="F606" s="14" t="str">
        <f t="shared" si="29"/>
        <v>https://www.google.com/maps?ll=62.05,160.5&amp;q=62.05,160.5&amp;hl=en&amp;t=m&amp;z=12</v>
      </c>
      <c r="G606" s="13" t="str">
        <f t="shared" si="27"/>
        <v>https://www.google.com/maps?ll=62.05,160.5&amp;q=62.05,160.5&amp;hl=en&amp;t=m&amp;z=12</v>
      </c>
      <c r="H606" s="15"/>
      <c r="I606" s="12" t="s">
        <v>1693</v>
      </c>
      <c r="J606" t="str">
        <f t="shared" si="28"/>
        <v>62.05 , 160.5</v>
      </c>
    </row>
    <row r="607" spans="1:10">
      <c r="A607" s="3" t="s">
        <v>515</v>
      </c>
      <c r="B607" s="3" t="s">
        <v>594</v>
      </c>
      <c r="C607" s="3"/>
      <c r="D607" s="11">
        <v>44.033332999999999</v>
      </c>
      <c r="E607" s="11">
        <v>131.75</v>
      </c>
      <c r="F607" s="14" t="str">
        <f t="shared" si="29"/>
        <v>https://www.google.com/maps?ll=44.033333,131.75&amp;q=44.033333,131.75&amp;hl=en&amp;t=m&amp;z=12</v>
      </c>
      <c r="G607" s="13" t="str">
        <f t="shared" si="27"/>
        <v>https://www.google.com/maps?ll=44.033333,131.75&amp;q=44.033333,131.75&amp;hl=en&amp;t=m&amp;z=12</v>
      </c>
      <c r="H607" s="15"/>
      <c r="I607" s="12" t="s">
        <v>1694</v>
      </c>
      <c r="J607" t="str">
        <f t="shared" si="28"/>
        <v>44.033333 , 131.75</v>
      </c>
    </row>
    <row r="608" spans="1:10">
      <c r="A608" s="3" t="s">
        <v>515</v>
      </c>
      <c r="B608" s="3" t="s">
        <v>595</v>
      </c>
      <c r="C608" s="3"/>
      <c r="D608" s="11">
        <v>43.366667</v>
      </c>
      <c r="E608" s="11">
        <v>45.65</v>
      </c>
      <c r="F608" s="14" t="str">
        <f t="shared" si="29"/>
        <v>https://www.google.com/maps?ll=43.366667,45.65&amp;q=43.366667,45.65&amp;hl=en&amp;t=m&amp;z=12</v>
      </c>
      <c r="G608" s="13" t="str">
        <f t="shared" si="27"/>
        <v>https://www.google.com/maps?ll=43.366667,45.65&amp;q=43.366667,45.65&amp;hl=en&amp;t=m&amp;z=12</v>
      </c>
      <c r="H608" s="15"/>
      <c r="I608" s="12" t="s">
        <v>1695</v>
      </c>
      <c r="J608" t="str">
        <f t="shared" si="28"/>
        <v>43.366667 , 45.65</v>
      </c>
    </row>
    <row r="609" spans="1:10">
      <c r="A609" s="3" t="s">
        <v>515</v>
      </c>
      <c r="B609" s="3" t="s">
        <v>596</v>
      </c>
      <c r="C609" s="3"/>
      <c r="D609" s="11">
        <v>52.466667000000001</v>
      </c>
      <c r="E609" s="11">
        <v>39.933332999999998</v>
      </c>
      <c r="F609" s="14" t="str">
        <f t="shared" si="29"/>
        <v>https://www.google.com/maps?ll=52.466667,39.933333&amp;q=52.466667,39.933333&amp;hl=en&amp;t=m&amp;z=12</v>
      </c>
      <c r="G609" s="13" t="str">
        <f t="shared" si="27"/>
        <v>https://www.google.com/maps?ll=52.466667,39.933333&amp;q=52.466667,39.933333&amp;hl=en&amp;t=m&amp;z=12</v>
      </c>
      <c r="H609" s="15"/>
      <c r="I609" s="12" t="s">
        <v>1696</v>
      </c>
      <c r="J609" t="str">
        <f t="shared" si="28"/>
        <v>52.466667 , 39.933333</v>
      </c>
    </row>
    <row r="610" spans="1:10">
      <c r="A610" s="3" t="s">
        <v>515</v>
      </c>
      <c r="B610" s="3" t="s">
        <v>597</v>
      </c>
      <c r="C610" s="3"/>
      <c r="D610" s="11">
        <v>43.35</v>
      </c>
      <c r="E610" s="11">
        <v>46.233333000000002</v>
      </c>
      <c r="F610" s="14" t="str">
        <f t="shared" si="29"/>
        <v>https://www.google.com/maps?ll=43.35,46.233333&amp;q=43.35,46.233333&amp;hl=en&amp;t=m&amp;z=12</v>
      </c>
      <c r="G610" s="13" t="str">
        <f t="shared" si="27"/>
        <v>https://www.google.com/maps?ll=43.35,46.233333&amp;q=43.35,46.233333&amp;hl=en&amp;t=m&amp;z=12</v>
      </c>
      <c r="H610" s="15"/>
      <c r="I610" s="12" t="s">
        <v>1697</v>
      </c>
      <c r="J610" t="str">
        <f t="shared" si="28"/>
        <v>43.35 , 46.233333</v>
      </c>
    </row>
    <row r="611" spans="1:10">
      <c r="A611" s="3" t="s">
        <v>515</v>
      </c>
      <c r="B611" s="3" t="s">
        <v>598</v>
      </c>
      <c r="C611" s="3"/>
      <c r="D611" s="11">
        <v>48.783332999999999</v>
      </c>
      <c r="E611" s="11">
        <v>44.35</v>
      </c>
      <c r="F611" s="14" t="str">
        <f t="shared" si="29"/>
        <v>https://www.google.com/maps?ll=48.783333,44.35&amp;q=48.783333,44.35&amp;hl=en&amp;t=m&amp;z=12</v>
      </c>
      <c r="G611" s="13" t="str">
        <f t="shared" si="27"/>
        <v>https://www.google.com/maps?ll=48.783333,44.35&amp;q=48.783333,44.35&amp;hl=en&amp;t=m&amp;z=12</v>
      </c>
      <c r="H611" s="15"/>
      <c r="I611" s="12" t="s">
        <v>1698</v>
      </c>
      <c r="J611" t="str">
        <f t="shared" si="28"/>
        <v>48.783333 , 44.35</v>
      </c>
    </row>
    <row r="612" spans="1:10">
      <c r="A612" s="3" t="s">
        <v>515</v>
      </c>
      <c r="B612" s="3" t="s">
        <v>599</v>
      </c>
      <c r="C612" s="3"/>
      <c r="D612" s="11">
        <v>54.783332999999999</v>
      </c>
      <c r="E612" s="11">
        <v>20.616667</v>
      </c>
      <c r="F612" s="14" t="str">
        <f t="shared" si="29"/>
        <v>https://www.google.com/maps?ll=54.783333,20.616667&amp;q=54.783333,20.616667&amp;hl=en&amp;t=m&amp;z=12</v>
      </c>
      <c r="G612" s="13" t="str">
        <f t="shared" si="27"/>
        <v>https://www.google.com/maps?ll=54.783333,20.616667&amp;q=54.783333,20.616667&amp;hl=en&amp;t=m&amp;z=12</v>
      </c>
      <c r="H612" s="15"/>
      <c r="I612" s="12" t="s">
        <v>1699</v>
      </c>
      <c r="J612" t="str">
        <f t="shared" si="28"/>
        <v>54.783333 , 20.616667</v>
      </c>
    </row>
    <row r="613" spans="1:10">
      <c r="A613" s="3" t="s">
        <v>515</v>
      </c>
      <c r="B613" s="3" t="s">
        <v>600</v>
      </c>
      <c r="C613" s="3"/>
      <c r="D613" s="11">
        <v>54.683332999999998</v>
      </c>
      <c r="E613" s="11">
        <v>20.65</v>
      </c>
      <c r="F613" s="14" t="str">
        <f t="shared" si="29"/>
        <v>https://www.google.com/maps?ll=54.683333,20.65&amp;q=54.683333,20.65&amp;hl=en&amp;t=m&amp;z=12</v>
      </c>
      <c r="G613" s="13" t="str">
        <f t="shared" si="27"/>
        <v>https://www.google.com/maps?ll=54.683333,20.65&amp;q=54.683333,20.65&amp;hl=en&amp;t=m&amp;z=12</v>
      </c>
      <c r="H613" s="15"/>
      <c r="I613" s="12" t="s">
        <v>1700</v>
      </c>
      <c r="J613" t="str">
        <f t="shared" si="28"/>
        <v>54.683333 , 20.65</v>
      </c>
    </row>
    <row r="614" spans="1:10">
      <c r="A614" s="3" t="s">
        <v>515</v>
      </c>
      <c r="B614" s="3" t="s">
        <v>601</v>
      </c>
      <c r="C614" s="3"/>
      <c r="D614" s="11">
        <v>49.4</v>
      </c>
      <c r="E614" s="11">
        <v>142.88333299999999</v>
      </c>
      <c r="F614" s="14" t="str">
        <f t="shared" si="29"/>
        <v>https://www.google.com/maps?ll=49.4,142.883333&amp;q=49.4,142.883333&amp;hl=en&amp;t=m&amp;z=12</v>
      </c>
      <c r="G614" s="13" t="str">
        <f t="shared" si="27"/>
        <v>https://www.google.com/maps?ll=49.4,142.883333&amp;q=49.4,142.883333&amp;hl=en&amp;t=m&amp;z=12</v>
      </c>
      <c r="H614" s="15"/>
      <c r="I614" s="12" t="s">
        <v>1701</v>
      </c>
      <c r="J614" t="str">
        <f t="shared" si="28"/>
        <v>49.4 , 142.883333</v>
      </c>
    </row>
    <row r="615" spans="1:10">
      <c r="A615" s="3" t="s">
        <v>515</v>
      </c>
      <c r="B615" s="3" t="s">
        <v>602</v>
      </c>
      <c r="C615" s="3"/>
      <c r="D615" s="11">
        <v>67.433333000000005</v>
      </c>
      <c r="E615" s="11">
        <v>86.65</v>
      </c>
      <c r="F615" s="14" t="str">
        <f t="shared" si="29"/>
        <v>https://www.google.com/maps?ll=67.433333,86.65&amp;q=67.433333,86.65&amp;hl=en&amp;t=m&amp;z=12</v>
      </c>
      <c r="G615" s="13" t="str">
        <f t="shared" si="27"/>
        <v>https://www.google.com/maps?ll=67.433333,86.65&amp;q=67.433333,86.65&amp;hl=en&amp;t=m&amp;z=12</v>
      </c>
      <c r="H615" s="15"/>
      <c r="I615" s="12" t="s">
        <v>1702</v>
      </c>
      <c r="J615" t="str">
        <f t="shared" si="28"/>
        <v>67.433333 , 86.65</v>
      </c>
    </row>
    <row r="616" spans="1:10">
      <c r="A616" s="3" t="s">
        <v>515</v>
      </c>
      <c r="B616" s="3" t="s">
        <v>603</v>
      </c>
      <c r="C616" s="3"/>
      <c r="D616" s="11">
        <v>52.366667</v>
      </c>
      <c r="E616" s="11">
        <v>104.2</v>
      </c>
      <c r="F616" s="14" t="str">
        <f t="shared" si="29"/>
        <v>https://www.google.com/maps?ll=52.366667,104.2&amp;q=52.366667,104.2&amp;hl=en&amp;t=m&amp;z=12</v>
      </c>
      <c r="G616" s="13" t="str">
        <f t="shared" si="27"/>
        <v>https://www.google.com/maps?ll=52.366667,104.2&amp;q=52.366667,104.2&amp;hl=en&amp;t=m&amp;z=12</v>
      </c>
      <c r="H616" s="15"/>
      <c r="I616" s="12" t="s">
        <v>1703</v>
      </c>
      <c r="J616" t="str">
        <f t="shared" si="28"/>
        <v>52.366667 , 104.2</v>
      </c>
    </row>
    <row r="617" spans="1:10">
      <c r="A617" s="3" t="s">
        <v>515</v>
      </c>
      <c r="B617" s="3" t="s">
        <v>603</v>
      </c>
      <c r="C617" s="3"/>
      <c r="D617" s="11">
        <v>52.266666999999998</v>
      </c>
      <c r="E617" s="11">
        <v>104.36666700000001</v>
      </c>
      <c r="F617" s="14" t="str">
        <f t="shared" si="29"/>
        <v>https://www.google.com/maps?ll=52.266667,104.366667&amp;q=52.266667,104.366667&amp;hl=en&amp;t=m&amp;z=12</v>
      </c>
      <c r="G617" s="13" t="str">
        <f t="shared" si="27"/>
        <v>https://www.google.com/maps?ll=52.266667,104.366667&amp;q=52.266667,104.366667&amp;hl=en&amp;t=m&amp;z=12</v>
      </c>
      <c r="H617" s="15"/>
      <c r="I617" s="12" t="s">
        <v>1704</v>
      </c>
      <c r="J617" t="str">
        <f t="shared" si="28"/>
        <v>52.266667 , 104.366667</v>
      </c>
    </row>
    <row r="618" spans="1:10">
      <c r="A618" s="3" t="s">
        <v>515</v>
      </c>
      <c r="B618" s="3" t="s">
        <v>604</v>
      </c>
      <c r="C618" s="3"/>
      <c r="D618" s="11">
        <v>57.05</v>
      </c>
      <c r="E618" s="11">
        <v>40.983333000000002</v>
      </c>
      <c r="F618" s="14" t="str">
        <f t="shared" si="29"/>
        <v>https://www.google.com/maps?ll=57.05,40.983333&amp;q=57.05,40.983333&amp;hl=en&amp;t=m&amp;z=12</v>
      </c>
      <c r="G618" s="13" t="str">
        <f t="shared" si="27"/>
        <v>https://www.google.com/maps?ll=57.05,40.983333&amp;q=57.05,40.983333&amp;hl=en&amp;t=m&amp;z=12</v>
      </c>
      <c r="H618" s="15"/>
      <c r="I618" s="12" t="s">
        <v>1705</v>
      </c>
      <c r="J618" t="str">
        <f t="shared" si="28"/>
        <v>57.05 , 40.983333</v>
      </c>
    </row>
    <row r="619" spans="1:10">
      <c r="A619" s="3" t="s">
        <v>515</v>
      </c>
      <c r="B619" s="3" t="s">
        <v>604</v>
      </c>
      <c r="C619" s="3"/>
      <c r="D619" s="11">
        <v>56.966667000000001</v>
      </c>
      <c r="E619" s="11">
        <v>40.966667000000001</v>
      </c>
      <c r="F619" s="14" t="str">
        <f t="shared" si="29"/>
        <v>https://www.google.com/maps?ll=56.966667,40.966667&amp;q=56.966667,40.966667&amp;hl=en&amp;t=m&amp;z=12</v>
      </c>
      <c r="G619" s="13" t="str">
        <f t="shared" si="27"/>
        <v>https://www.google.com/maps?ll=56.966667,40.966667&amp;q=56.966667,40.966667&amp;hl=en&amp;t=m&amp;z=12</v>
      </c>
      <c r="H619" s="15"/>
      <c r="I619" s="12" t="s">
        <v>1706</v>
      </c>
      <c r="J619" t="str">
        <f t="shared" si="28"/>
        <v>56.966667 , 40.966667</v>
      </c>
    </row>
    <row r="620" spans="1:10">
      <c r="A620" s="3" t="s">
        <v>515</v>
      </c>
      <c r="B620" s="3" t="s">
        <v>605</v>
      </c>
      <c r="C620" s="3"/>
      <c r="D620" s="11">
        <v>57</v>
      </c>
      <c r="E620" s="11">
        <v>40.866667</v>
      </c>
      <c r="F620" s="14" t="str">
        <f t="shared" si="29"/>
        <v>https://www.google.com/maps?ll=57,40.866667&amp;q=57,40.866667&amp;hl=en&amp;t=m&amp;z=12</v>
      </c>
      <c r="G620" s="13" t="str">
        <f t="shared" si="27"/>
        <v>https://www.google.com/maps?ll=57,40.866667&amp;q=57,40.866667&amp;hl=en&amp;t=m&amp;z=12</v>
      </c>
      <c r="H620" s="15"/>
      <c r="I620" s="12" t="s">
        <v>1707</v>
      </c>
      <c r="J620" t="str">
        <f t="shared" si="28"/>
        <v>57 , 40.866667</v>
      </c>
    </row>
    <row r="621" spans="1:10">
      <c r="A621" s="3" t="s">
        <v>515</v>
      </c>
      <c r="B621" s="3" t="s">
        <v>606</v>
      </c>
      <c r="C621" s="3"/>
      <c r="D621" s="11">
        <v>56.75</v>
      </c>
      <c r="E621" s="11">
        <v>53.266666999999998</v>
      </c>
      <c r="F621" s="14" t="str">
        <f t="shared" si="29"/>
        <v>https://www.google.com/maps?ll=56.75,53.266667&amp;q=56.75,53.266667&amp;hl=en&amp;t=m&amp;z=12</v>
      </c>
      <c r="G621" s="13" t="str">
        <f t="shared" si="27"/>
        <v>https://www.google.com/maps?ll=56.75,53.266667&amp;q=56.75,53.266667&amp;hl=en&amp;t=m&amp;z=12</v>
      </c>
      <c r="H621" s="15"/>
      <c r="I621" s="12" t="s">
        <v>1708</v>
      </c>
      <c r="J621" t="str">
        <f t="shared" si="28"/>
        <v>56.75 , 53.266667</v>
      </c>
    </row>
    <row r="622" spans="1:10">
      <c r="A622" s="3" t="s">
        <v>515</v>
      </c>
      <c r="B622" s="3" t="s">
        <v>607</v>
      </c>
      <c r="C622" s="3"/>
      <c r="D622" s="11">
        <v>50.35</v>
      </c>
      <c r="E622" s="11">
        <v>155.566667</v>
      </c>
      <c r="F622" s="14" t="str">
        <f t="shared" si="29"/>
        <v>https://www.google.com/maps?ll=50.35,155.566667&amp;q=50.35,155.566667&amp;hl=en&amp;t=m&amp;z=12</v>
      </c>
      <c r="G622" s="13" t="str">
        <f t="shared" si="27"/>
        <v>https://www.google.com/maps?ll=50.35,155.566667&amp;q=50.35,155.566667&amp;hl=en&amp;t=m&amp;z=12</v>
      </c>
      <c r="H622" s="15"/>
      <c r="I622" s="12" t="s">
        <v>1709</v>
      </c>
      <c r="J622" t="str">
        <f t="shared" si="28"/>
        <v>50.35 , 155.566667</v>
      </c>
    </row>
    <row r="623" spans="1:10">
      <c r="A623" s="3" t="s">
        <v>515</v>
      </c>
      <c r="B623" s="3" t="s">
        <v>608</v>
      </c>
      <c r="C623" s="3"/>
      <c r="D623" s="11">
        <v>54.733333000000002</v>
      </c>
      <c r="E623" s="11">
        <v>20.583333</v>
      </c>
      <c r="F623" s="14" t="str">
        <f t="shared" si="29"/>
        <v>https://www.google.com/maps?ll=54.733333,20.583333&amp;q=54.733333,20.583333&amp;hl=en&amp;t=m&amp;z=12</v>
      </c>
      <c r="G623" s="13" t="str">
        <f t="shared" si="27"/>
        <v>https://www.google.com/maps?ll=54.733333,20.583333&amp;q=54.733333,20.583333&amp;hl=en&amp;t=m&amp;z=12</v>
      </c>
      <c r="H623" s="15"/>
      <c r="I623" s="12" t="s">
        <v>1710</v>
      </c>
      <c r="J623" t="str">
        <f t="shared" si="28"/>
        <v>54.733333 , 20.583333</v>
      </c>
    </row>
    <row r="624" spans="1:10">
      <c r="A624" s="3" t="s">
        <v>515</v>
      </c>
      <c r="B624" s="3" t="s">
        <v>608</v>
      </c>
      <c r="C624" s="3"/>
      <c r="D624" s="11">
        <v>54.766666999999998</v>
      </c>
      <c r="E624" s="11">
        <v>20.416667</v>
      </c>
      <c r="F624" s="14" t="str">
        <f t="shared" si="29"/>
        <v>https://www.google.com/maps?ll=54.766667,20.416667&amp;q=54.766667,20.416667&amp;hl=en&amp;t=m&amp;z=12</v>
      </c>
      <c r="G624" s="13" t="str">
        <f t="shared" si="27"/>
        <v>https://www.google.com/maps?ll=54.766667,20.416667&amp;q=54.766667,20.416667&amp;hl=en&amp;t=m&amp;z=12</v>
      </c>
      <c r="H624" s="15"/>
      <c r="I624" s="12" t="s">
        <v>1711</v>
      </c>
      <c r="J624" t="str">
        <f t="shared" si="28"/>
        <v>54.766667 , 20.416667</v>
      </c>
    </row>
    <row r="625" spans="1:10">
      <c r="A625" s="3" t="s">
        <v>515</v>
      </c>
      <c r="B625" s="3" t="s">
        <v>609</v>
      </c>
      <c r="C625" s="3"/>
      <c r="D625" s="11">
        <v>54.466667000000001</v>
      </c>
      <c r="E625" s="11">
        <v>36.066667000000002</v>
      </c>
      <c r="F625" s="14" t="str">
        <f t="shared" si="29"/>
        <v>https://www.google.com/maps?ll=54.466667,36.066667&amp;q=54.466667,36.066667&amp;hl=en&amp;t=m&amp;z=12</v>
      </c>
      <c r="G625" s="13" t="str">
        <f t="shared" si="27"/>
        <v>https://www.google.com/maps?ll=54.466667,36.066667&amp;q=54.466667,36.066667&amp;hl=en&amp;t=m&amp;z=12</v>
      </c>
      <c r="H625" s="15"/>
      <c r="I625" s="12" t="s">
        <v>1712</v>
      </c>
      <c r="J625" t="str">
        <f t="shared" si="28"/>
        <v>54.466667 , 36.066667</v>
      </c>
    </row>
    <row r="626" spans="1:10">
      <c r="A626" s="3" t="s">
        <v>515</v>
      </c>
      <c r="B626" s="3" t="s">
        <v>610</v>
      </c>
      <c r="C626" s="3"/>
      <c r="D626" s="11">
        <v>53.166666999999997</v>
      </c>
      <c r="E626" s="11">
        <v>158.38333299999999</v>
      </c>
      <c r="F626" s="14" t="str">
        <f t="shared" si="29"/>
        <v>https://www.google.com/maps?ll=53.166667,158.383333&amp;q=53.166667,158.383333&amp;hl=en&amp;t=m&amp;z=12</v>
      </c>
      <c r="G626" s="13" t="str">
        <f t="shared" si="27"/>
        <v>https://www.google.com/maps?ll=53.166667,158.383333&amp;q=53.166667,158.383333&amp;hl=en&amp;t=m&amp;z=12</v>
      </c>
      <c r="H626" s="15"/>
      <c r="I626" s="12" t="s">
        <v>1713</v>
      </c>
      <c r="J626" t="str">
        <f t="shared" si="28"/>
        <v>53.166667 , 158.383333</v>
      </c>
    </row>
    <row r="627" spans="1:10">
      <c r="A627" s="3" t="s">
        <v>515</v>
      </c>
      <c r="B627" s="3" t="s">
        <v>610</v>
      </c>
      <c r="C627" s="3"/>
      <c r="D627" s="11">
        <v>53.266666999999998</v>
      </c>
      <c r="E627" s="11">
        <v>158.183333</v>
      </c>
      <c r="F627" s="14" t="str">
        <f t="shared" si="29"/>
        <v>https://www.google.com/maps?ll=53.266667,158.183333&amp;q=53.266667,158.183333&amp;hl=en&amp;t=m&amp;z=12</v>
      </c>
      <c r="G627" s="13" t="str">
        <f t="shared" si="27"/>
        <v>https://www.google.com/maps?ll=53.266667,158.183333&amp;q=53.266667,158.183333&amp;hl=en&amp;t=m&amp;z=12</v>
      </c>
      <c r="H627" s="15"/>
      <c r="I627" s="12" t="s">
        <v>1714</v>
      </c>
      <c r="J627" t="str">
        <f t="shared" si="28"/>
        <v>53.266667 , 158.183333</v>
      </c>
    </row>
    <row r="628" spans="1:10">
      <c r="A628" s="3" t="s">
        <v>515</v>
      </c>
      <c r="B628" s="3" t="s">
        <v>610</v>
      </c>
      <c r="C628" s="3"/>
      <c r="D628" s="11">
        <v>53.3</v>
      </c>
      <c r="E628" s="11">
        <v>158.26666700000001</v>
      </c>
      <c r="F628" s="14" t="str">
        <f t="shared" si="29"/>
        <v>https://www.google.com/maps?ll=53.3,158.266667&amp;q=53.3,158.266667&amp;hl=en&amp;t=m&amp;z=12</v>
      </c>
      <c r="G628" s="13" t="str">
        <f t="shared" si="27"/>
        <v>https://www.google.com/maps?ll=53.3,158.266667&amp;q=53.3,158.266667&amp;hl=en&amp;t=m&amp;z=12</v>
      </c>
      <c r="H628" s="15"/>
      <c r="I628" s="12" t="s">
        <v>1715</v>
      </c>
      <c r="J628" t="str">
        <f t="shared" si="28"/>
        <v>53.3 , 158.266667</v>
      </c>
    </row>
    <row r="629" spans="1:10">
      <c r="A629" s="3" t="s">
        <v>515</v>
      </c>
      <c r="B629" s="3" t="s">
        <v>611</v>
      </c>
      <c r="C629" s="3"/>
      <c r="D629" s="11">
        <v>44.75</v>
      </c>
      <c r="E629" s="11">
        <v>132.033333</v>
      </c>
      <c r="F629" s="14" t="str">
        <f t="shared" si="29"/>
        <v>https://www.google.com/maps?ll=44.75,132.033333&amp;q=44.75,132.033333&amp;hl=en&amp;t=m&amp;z=12</v>
      </c>
      <c r="G629" s="13" t="str">
        <f t="shared" si="27"/>
        <v>https://www.google.com/maps?ll=44.75,132.033333&amp;q=44.75,132.033333&amp;hl=en&amp;t=m&amp;z=12</v>
      </c>
      <c r="H629" s="15"/>
      <c r="I629" s="12" t="s">
        <v>1716</v>
      </c>
      <c r="J629" t="str">
        <f t="shared" si="28"/>
        <v>44.75 , 132.033333</v>
      </c>
    </row>
    <row r="630" spans="1:10">
      <c r="A630" s="3" t="s">
        <v>515</v>
      </c>
      <c r="B630" s="3" t="s">
        <v>612</v>
      </c>
      <c r="C630" s="3"/>
      <c r="D630" s="11">
        <v>49.283332999999999</v>
      </c>
      <c r="E630" s="11">
        <v>142.933333</v>
      </c>
      <c r="F630" s="14" t="str">
        <f t="shared" si="29"/>
        <v>https://www.google.com/maps?ll=49.283333,142.933333&amp;q=49.283333,142.933333&amp;hl=en&amp;t=m&amp;z=12</v>
      </c>
      <c r="G630" s="13" t="str">
        <f t="shared" si="27"/>
        <v>https://www.google.com/maps?ll=49.283333,142.933333&amp;q=49.283333,142.933333&amp;hl=en&amp;t=m&amp;z=12</v>
      </c>
      <c r="H630" s="15"/>
      <c r="I630" s="12" t="s">
        <v>1717</v>
      </c>
      <c r="J630" t="str">
        <f t="shared" si="28"/>
        <v>49.283333 , 142.933333</v>
      </c>
    </row>
    <row r="631" spans="1:10">
      <c r="A631" s="3" t="s">
        <v>515</v>
      </c>
      <c r="B631" s="3" t="s">
        <v>613</v>
      </c>
      <c r="C631" s="3"/>
      <c r="D631" s="11">
        <v>67.099999999999994</v>
      </c>
      <c r="E631" s="11">
        <v>32.200000000000003</v>
      </c>
      <c r="F631" s="14" t="str">
        <f t="shared" si="29"/>
        <v>https://www.google.com/maps?ll=67.1,32.2&amp;q=67.1,32.2&amp;hl=en&amp;t=m&amp;z=12</v>
      </c>
      <c r="G631" s="13" t="str">
        <f t="shared" si="27"/>
        <v>https://www.google.com/maps?ll=67.1,32.2&amp;q=67.1,32.2&amp;hl=en&amp;t=m&amp;z=12</v>
      </c>
      <c r="H631" s="15"/>
      <c r="I631" s="12" t="s">
        <v>1718</v>
      </c>
      <c r="J631" t="str">
        <f t="shared" si="28"/>
        <v>67.1 , 32.2</v>
      </c>
    </row>
    <row r="632" spans="1:10">
      <c r="A632" s="3" t="s">
        <v>515</v>
      </c>
      <c r="B632" s="3" t="s">
        <v>614</v>
      </c>
      <c r="C632" s="3"/>
      <c r="D632" s="11">
        <v>53.133333</v>
      </c>
      <c r="E632" s="11">
        <v>34.9</v>
      </c>
      <c r="F632" s="14" t="str">
        <f t="shared" si="29"/>
        <v>https://www.google.com/maps?ll=53.133333,34.9&amp;q=53.133333,34.9&amp;hl=en&amp;t=m&amp;z=12</v>
      </c>
      <c r="G632" s="13" t="str">
        <f t="shared" si="27"/>
        <v>https://www.google.com/maps?ll=53.133333,34.9&amp;q=53.133333,34.9&amp;hl=en&amp;t=m&amp;z=12</v>
      </c>
      <c r="H632" s="15"/>
      <c r="I632" s="12" t="s">
        <v>1719</v>
      </c>
      <c r="J632" t="str">
        <f t="shared" si="28"/>
        <v>53.133333 , 34.9</v>
      </c>
    </row>
    <row r="633" spans="1:10">
      <c r="A633" s="3" t="s">
        <v>515</v>
      </c>
      <c r="B633" s="3" t="s">
        <v>615</v>
      </c>
      <c r="C633" s="3"/>
      <c r="D633" s="11">
        <v>50.733333000000002</v>
      </c>
      <c r="E633" s="11">
        <v>156.216667</v>
      </c>
      <c r="F633" s="14" t="str">
        <f t="shared" si="29"/>
        <v>https://www.google.com/maps?ll=50.733333,156.216667&amp;q=50.733333,156.216667&amp;hl=en&amp;t=m&amp;z=12</v>
      </c>
      <c r="G633" s="13" t="str">
        <f t="shared" si="27"/>
        <v>https://www.google.com/maps?ll=50.733333,156.216667&amp;q=50.733333,156.216667&amp;hl=en&amp;t=m&amp;z=12</v>
      </c>
      <c r="H633" s="15"/>
      <c r="I633" s="12" t="s">
        <v>1720</v>
      </c>
      <c r="J633" t="str">
        <f t="shared" si="28"/>
        <v>50.733333 , 156.216667</v>
      </c>
    </row>
    <row r="634" spans="1:10">
      <c r="A634" s="3" t="s">
        <v>515</v>
      </c>
      <c r="B634" s="3" t="s">
        <v>616</v>
      </c>
      <c r="C634" s="3"/>
      <c r="D634" s="11">
        <v>55.883333</v>
      </c>
      <c r="E634" s="11">
        <v>49.15</v>
      </c>
      <c r="F634" s="14" t="str">
        <f t="shared" si="29"/>
        <v>https://www.google.com/maps?ll=55.883333,49.15&amp;q=55.883333,49.15&amp;hl=en&amp;t=m&amp;z=12</v>
      </c>
      <c r="G634" s="13" t="str">
        <f t="shared" si="27"/>
        <v>https://www.google.com/maps?ll=55.883333,49.15&amp;q=55.883333,49.15&amp;hl=en&amp;t=m&amp;z=12</v>
      </c>
      <c r="H634" s="15"/>
      <c r="I634" s="12" t="s">
        <v>1721</v>
      </c>
      <c r="J634" t="str">
        <f t="shared" si="28"/>
        <v>55.883333 , 49.15</v>
      </c>
    </row>
    <row r="635" spans="1:10">
      <c r="A635" s="3" t="s">
        <v>515</v>
      </c>
      <c r="B635" s="3" t="s">
        <v>617</v>
      </c>
      <c r="C635" s="3"/>
      <c r="D635" s="11">
        <v>64.916667000000004</v>
      </c>
      <c r="E635" s="11">
        <v>34.283332999999999</v>
      </c>
      <c r="F635" s="14" t="str">
        <f t="shared" si="29"/>
        <v>https://www.google.com/maps?ll=64.916667,34.283333&amp;q=64.916667,34.283333&amp;hl=en&amp;t=m&amp;z=12</v>
      </c>
      <c r="G635" s="13" t="str">
        <f t="shared" si="27"/>
        <v>https://www.google.com/maps?ll=64.916667,34.283333&amp;q=64.916667,34.283333&amp;hl=en&amp;t=m&amp;z=12</v>
      </c>
      <c r="H635" s="15"/>
      <c r="I635" s="12" t="s">
        <v>1722</v>
      </c>
      <c r="J635" t="str">
        <f t="shared" si="28"/>
        <v>64.916667 , 34.283333</v>
      </c>
    </row>
    <row r="636" spans="1:10">
      <c r="A636" s="3" t="s">
        <v>515</v>
      </c>
      <c r="B636" s="3" t="s">
        <v>618</v>
      </c>
      <c r="C636" s="3"/>
      <c r="D636" s="11">
        <v>48.466667000000001</v>
      </c>
      <c r="E636" s="11">
        <v>135.15</v>
      </c>
      <c r="F636" s="14" t="str">
        <f t="shared" si="29"/>
        <v>https://www.google.com/maps?ll=48.466667,135.15&amp;q=48.466667,135.15&amp;hl=en&amp;t=m&amp;z=12</v>
      </c>
      <c r="G636" s="13" t="str">
        <f t="shared" si="27"/>
        <v>https://www.google.com/maps?ll=48.466667,135.15&amp;q=48.466667,135.15&amp;hl=en&amp;t=m&amp;z=12</v>
      </c>
      <c r="H636" s="15"/>
      <c r="I636" s="12" t="s">
        <v>1723</v>
      </c>
      <c r="J636" t="str">
        <f t="shared" si="28"/>
        <v>48.466667 , 135.15</v>
      </c>
    </row>
    <row r="637" spans="1:10">
      <c r="A637" s="3" t="s">
        <v>515</v>
      </c>
      <c r="B637" s="3" t="s">
        <v>618</v>
      </c>
      <c r="C637" s="3"/>
      <c r="D637" s="11">
        <v>48.433332999999998</v>
      </c>
      <c r="E637" s="11">
        <v>135.13333299999999</v>
      </c>
      <c r="F637" s="14" t="str">
        <f t="shared" si="29"/>
        <v>https://www.google.com/maps?ll=48.433333,135.133333&amp;q=48.433333,135.133333&amp;hl=en&amp;t=m&amp;z=12</v>
      </c>
      <c r="G637" s="13" t="str">
        <f t="shared" si="27"/>
        <v>https://www.google.com/maps?ll=48.433333,135.133333&amp;q=48.433333,135.133333&amp;hl=en&amp;t=m&amp;z=12</v>
      </c>
      <c r="H637" s="15"/>
      <c r="I637" s="12" t="s">
        <v>1724</v>
      </c>
      <c r="J637" t="str">
        <f t="shared" si="28"/>
        <v>48.433333 , 135.133333</v>
      </c>
    </row>
    <row r="638" spans="1:10">
      <c r="A638" s="3" t="s">
        <v>515</v>
      </c>
      <c r="B638" s="3" t="s">
        <v>618</v>
      </c>
      <c r="C638" s="3"/>
      <c r="D638" s="11">
        <v>48.45</v>
      </c>
      <c r="E638" s="11">
        <v>135.19999999999999</v>
      </c>
      <c r="F638" s="14" t="str">
        <f t="shared" si="29"/>
        <v>https://www.google.com/maps?ll=48.45,135.2&amp;q=48.45,135.2&amp;hl=en&amp;t=m&amp;z=12</v>
      </c>
      <c r="G638" s="13" t="str">
        <f t="shared" si="27"/>
        <v>https://www.google.com/maps?ll=48.45,135.2&amp;q=48.45,135.2&amp;hl=en&amp;t=m&amp;z=12</v>
      </c>
      <c r="H638" s="15"/>
      <c r="I638" s="12" t="s">
        <v>1725</v>
      </c>
      <c r="J638" t="str">
        <f t="shared" si="28"/>
        <v>48.45 , 135.2</v>
      </c>
    </row>
    <row r="639" spans="1:10">
      <c r="A639" s="3" t="s">
        <v>515</v>
      </c>
      <c r="B639" s="3" t="s">
        <v>618</v>
      </c>
      <c r="C639" s="3"/>
      <c r="D639" s="11">
        <v>48.533332999999999</v>
      </c>
      <c r="E639" s="11">
        <v>135.15</v>
      </c>
      <c r="F639" s="14" t="str">
        <f t="shared" si="29"/>
        <v>https://www.google.com/maps?ll=48.533333,135.15&amp;q=48.533333,135.15&amp;hl=en&amp;t=m&amp;z=12</v>
      </c>
      <c r="G639" s="13" t="str">
        <f t="shared" si="27"/>
        <v>https://www.google.com/maps?ll=48.533333,135.15&amp;q=48.533333,135.15&amp;hl=en&amp;t=m&amp;z=12</v>
      </c>
      <c r="H639" s="15"/>
      <c r="I639" s="12" t="s">
        <v>1726</v>
      </c>
      <c r="J639" t="str">
        <f t="shared" si="28"/>
        <v>48.533333 , 135.15</v>
      </c>
    </row>
    <row r="640" spans="1:10">
      <c r="A640" s="3" t="s">
        <v>515</v>
      </c>
      <c r="B640" s="3" t="s">
        <v>618</v>
      </c>
      <c r="C640" s="3"/>
      <c r="D640" s="11">
        <v>48.4</v>
      </c>
      <c r="E640" s="11">
        <v>135.23333299999999</v>
      </c>
      <c r="F640" s="14" t="str">
        <f t="shared" si="29"/>
        <v>https://www.google.com/maps?ll=48.4,135.233333&amp;q=48.4,135.233333&amp;hl=en&amp;t=m&amp;z=12</v>
      </c>
      <c r="G640" s="13" t="str">
        <f t="shared" si="27"/>
        <v>https://www.google.com/maps?ll=48.4,135.233333&amp;q=48.4,135.233333&amp;hl=en&amp;t=m&amp;z=12</v>
      </c>
      <c r="H640" s="15"/>
      <c r="I640" s="12" t="s">
        <v>1727</v>
      </c>
      <c r="J640" t="str">
        <f t="shared" si="28"/>
        <v>48.4 , 135.233333</v>
      </c>
    </row>
    <row r="641" spans="1:10">
      <c r="A641" s="3" t="s">
        <v>515</v>
      </c>
      <c r="B641" s="3" t="s">
        <v>618</v>
      </c>
      <c r="C641" s="3"/>
      <c r="D641" s="11">
        <v>48.45</v>
      </c>
      <c r="E641" s="11">
        <v>135.4</v>
      </c>
      <c r="F641" s="14" t="str">
        <f t="shared" si="29"/>
        <v>https://www.google.com/maps?ll=48.45,135.4&amp;q=48.45,135.4&amp;hl=en&amp;t=m&amp;z=12</v>
      </c>
      <c r="G641" s="13" t="str">
        <f t="shared" si="27"/>
        <v>https://www.google.com/maps?ll=48.45,135.4&amp;q=48.45,135.4&amp;hl=en&amp;t=m&amp;z=12</v>
      </c>
      <c r="H641" s="15"/>
      <c r="I641" s="12" t="s">
        <v>1728</v>
      </c>
      <c r="J641" t="str">
        <f t="shared" si="28"/>
        <v>48.45 , 135.4</v>
      </c>
    </row>
    <row r="642" spans="1:10">
      <c r="A642" s="3" t="s">
        <v>515</v>
      </c>
      <c r="B642" s="3" t="s">
        <v>618</v>
      </c>
      <c r="C642" s="3"/>
      <c r="D642" s="11">
        <v>48.55</v>
      </c>
      <c r="E642" s="11">
        <v>135.30000000000001</v>
      </c>
      <c r="F642" s="14" t="str">
        <f t="shared" si="29"/>
        <v>https://www.google.com/maps?ll=48.55,135.3&amp;q=48.55,135.3&amp;hl=en&amp;t=m&amp;z=12</v>
      </c>
      <c r="G642" s="13" t="str">
        <f t="shared" ref="G642:G705" si="30">CONCATENATE("https://www.google.com/maps?ll=",D642,",",E642,"&amp;q=",D642,",",E642,"&amp;hl=en&amp;t=m&amp;z=12")</f>
        <v>https://www.google.com/maps?ll=48.55,135.3&amp;q=48.55,135.3&amp;hl=en&amp;t=m&amp;z=12</v>
      </c>
      <c r="H642" s="15"/>
      <c r="I642" s="12" t="s">
        <v>1729</v>
      </c>
      <c r="J642" t="str">
        <f t="shared" ref="J642:J705" si="31">CONCATENATE(D642," , ", E642)</f>
        <v>48.55 , 135.3</v>
      </c>
    </row>
    <row r="643" spans="1:10">
      <c r="A643" s="3" t="s">
        <v>515</v>
      </c>
      <c r="B643" s="3" t="s">
        <v>619</v>
      </c>
      <c r="C643" s="3"/>
      <c r="D643" s="11">
        <v>50.6</v>
      </c>
      <c r="E643" s="11">
        <v>116.333333</v>
      </c>
      <c r="F643" s="14" t="str">
        <f t="shared" ref="F643:F706" si="32">HYPERLINK(G643)</f>
        <v>https://www.google.com/maps?ll=50.6,116.333333&amp;q=50.6,116.333333&amp;hl=en&amp;t=m&amp;z=12</v>
      </c>
      <c r="G643" s="13" t="str">
        <f t="shared" si="30"/>
        <v>https://www.google.com/maps?ll=50.6,116.333333&amp;q=50.6,116.333333&amp;hl=en&amp;t=m&amp;z=12</v>
      </c>
      <c r="H643" s="15"/>
      <c r="I643" s="12" t="s">
        <v>1730</v>
      </c>
      <c r="J643" t="str">
        <f t="shared" si="31"/>
        <v>50.6 , 116.333333</v>
      </c>
    </row>
    <row r="644" spans="1:10">
      <c r="A644" s="3" t="s">
        <v>515</v>
      </c>
      <c r="B644" s="3" t="s">
        <v>620</v>
      </c>
      <c r="C644" s="3"/>
      <c r="D644" s="11">
        <v>44.683332999999998</v>
      </c>
      <c r="E644" s="11">
        <v>40.033332999999999</v>
      </c>
      <c r="F644" s="14" t="str">
        <f t="shared" si="32"/>
        <v>https://www.google.com/maps?ll=44.683333,40.033333&amp;q=44.683333,40.033333&amp;hl=en&amp;t=m&amp;z=12</v>
      </c>
      <c r="G644" s="13" t="str">
        <f t="shared" si="30"/>
        <v>https://www.google.com/maps?ll=44.683333,40.033333&amp;q=44.683333,40.033333&amp;hl=en&amp;t=m&amp;z=12</v>
      </c>
      <c r="H644" s="15"/>
      <c r="I644" s="12" t="s">
        <v>1731</v>
      </c>
      <c r="J644" t="str">
        <f t="shared" si="31"/>
        <v>44.683333 , 40.033333</v>
      </c>
    </row>
    <row r="645" spans="1:10">
      <c r="A645" s="3" t="s">
        <v>515</v>
      </c>
      <c r="B645" s="3" t="s">
        <v>621</v>
      </c>
      <c r="C645" s="3"/>
      <c r="D645" s="11">
        <v>71.966667000000001</v>
      </c>
      <c r="E645" s="11">
        <v>102.466667</v>
      </c>
      <c r="F645" s="14" t="str">
        <f t="shared" si="32"/>
        <v>https://www.google.com/maps?ll=71.966667,102.466667&amp;q=71.966667,102.466667&amp;hl=en&amp;t=m&amp;z=12</v>
      </c>
      <c r="G645" s="13" t="str">
        <f t="shared" si="30"/>
        <v>https://www.google.com/maps?ll=71.966667,102.466667&amp;q=71.966667,102.466667&amp;hl=en&amp;t=m&amp;z=12</v>
      </c>
      <c r="H645" s="15"/>
      <c r="I645" s="12" t="s">
        <v>1732</v>
      </c>
      <c r="J645" t="str">
        <f t="shared" si="31"/>
        <v>71.966667 , 102.466667</v>
      </c>
    </row>
    <row r="646" spans="1:10">
      <c r="A646" s="3" t="s">
        <v>515</v>
      </c>
      <c r="B646" s="3" t="s">
        <v>622</v>
      </c>
      <c r="C646" s="3"/>
      <c r="D646" s="11">
        <v>44.433332999999998</v>
      </c>
      <c r="E646" s="11">
        <v>132.11666700000001</v>
      </c>
      <c r="F646" s="14" t="str">
        <f t="shared" si="32"/>
        <v>https://www.google.com/maps?ll=44.433333,132.116667&amp;q=44.433333,132.116667&amp;hl=en&amp;t=m&amp;z=12</v>
      </c>
      <c r="G646" s="13" t="str">
        <f t="shared" si="30"/>
        <v>https://www.google.com/maps?ll=44.433333,132.116667&amp;q=44.433333,132.116667&amp;hl=en&amp;t=m&amp;z=12</v>
      </c>
      <c r="H646" s="15"/>
      <c r="I646" s="12" t="s">
        <v>1733</v>
      </c>
      <c r="J646" t="str">
        <f t="shared" si="31"/>
        <v>44.433333 , 132.116667</v>
      </c>
    </row>
    <row r="647" spans="1:10">
      <c r="A647" s="3" t="s">
        <v>515</v>
      </c>
      <c r="B647" s="3" t="s">
        <v>622</v>
      </c>
      <c r="C647" s="3"/>
      <c r="D647" s="11">
        <v>44.45</v>
      </c>
      <c r="E647" s="11">
        <v>132.13333299999999</v>
      </c>
      <c r="F647" s="14" t="str">
        <f t="shared" si="32"/>
        <v>https://www.google.com/maps?ll=44.45,132.133333&amp;q=44.45,132.133333&amp;hl=en&amp;t=m&amp;z=12</v>
      </c>
      <c r="G647" s="13" t="str">
        <f t="shared" si="30"/>
        <v>https://www.google.com/maps?ll=44.45,132.133333&amp;q=44.45,132.133333&amp;hl=en&amp;t=m&amp;z=12</v>
      </c>
      <c r="H647" s="15"/>
      <c r="I647" s="12" t="s">
        <v>1734</v>
      </c>
      <c r="J647" t="str">
        <f t="shared" si="31"/>
        <v>44.45 , 132.133333</v>
      </c>
    </row>
    <row r="648" spans="1:10">
      <c r="A648" s="3" t="s">
        <v>515</v>
      </c>
      <c r="B648" s="3" t="s">
        <v>623</v>
      </c>
      <c r="C648" s="3"/>
      <c r="D648" s="11">
        <v>43.516666999999998</v>
      </c>
      <c r="E648" s="11">
        <v>39.866667</v>
      </c>
      <c r="F648" s="14" t="str">
        <f t="shared" si="32"/>
        <v>https://www.google.com/maps?ll=43.516667,39.866667&amp;q=43.516667,39.866667&amp;hl=en&amp;t=m&amp;z=12</v>
      </c>
      <c r="G648" s="13" t="str">
        <f t="shared" si="30"/>
        <v>https://www.google.com/maps?ll=43.516667,39.866667&amp;q=43.516667,39.866667&amp;hl=en&amp;t=m&amp;z=12</v>
      </c>
      <c r="H648" s="15"/>
      <c r="I648" s="12" t="s">
        <v>1735</v>
      </c>
      <c r="J648" t="str">
        <f t="shared" si="31"/>
        <v>43.516667 , 39.866667</v>
      </c>
    </row>
    <row r="649" spans="1:10">
      <c r="A649" s="3" t="s">
        <v>515</v>
      </c>
      <c r="B649" s="3" t="s">
        <v>624</v>
      </c>
      <c r="C649" s="3"/>
      <c r="D649" s="11">
        <v>54.883333</v>
      </c>
      <c r="E649" s="11">
        <v>20.583333</v>
      </c>
      <c r="F649" s="14" t="str">
        <f t="shared" si="32"/>
        <v>https://www.google.com/maps?ll=54.883333,20.583333&amp;q=54.883333,20.583333&amp;hl=en&amp;t=m&amp;z=12</v>
      </c>
      <c r="G649" s="13" t="str">
        <f t="shared" si="30"/>
        <v>https://www.google.com/maps?ll=54.883333,20.583333&amp;q=54.883333,20.583333&amp;hl=en&amp;t=m&amp;z=12</v>
      </c>
      <c r="H649" s="15"/>
      <c r="I649" s="12" t="s">
        <v>1736</v>
      </c>
      <c r="J649" t="str">
        <f t="shared" si="31"/>
        <v>54.883333 , 20.583333</v>
      </c>
    </row>
    <row r="650" spans="1:10">
      <c r="A650" s="3" t="s">
        <v>515</v>
      </c>
      <c r="B650" s="3" t="s">
        <v>625</v>
      </c>
      <c r="C650" s="3"/>
      <c r="D650" s="11">
        <v>59.883333</v>
      </c>
      <c r="E650" s="11">
        <v>163.33333300000001</v>
      </c>
      <c r="F650" s="14" t="str">
        <f t="shared" si="32"/>
        <v>https://www.google.com/maps?ll=59.883333,163.333333&amp;q=59.883333,163.333333&amp;hl=en&amp;t=m&amp;z=12</v>
      </c>
      <c r="G650" s="13" t="str">
        <f t="shared" si="30"/>
        <v>https://www.google.com/maps?ll=59.883333,163.333333&amp;q=59.883333,163.333333&amp;hl=en&amp;t=m&amp;z=12</v>
      </c>
      <c r="H650" s="15"/>
      <c r="I650" s="12" t="s">
        <v>1737</v>
      </c>
      <c r="J650" t="str">
        <f t="shared" si="31"/>
        <v>59.883333 , 163.333333</v>
      </c>
    </row>
    <row r="651" spans="1:10">
      <c r="A651" s="3" t="s">
        <v>515</v>
      </c>
      <c r="B651" s="3" t="s">
        <v>626</v>
      </c>
      <c r="C651" s="3"/>
      <c r="D651" s="11">
        <v>58.9</v>
      </c>
      <c r="E651" s="11">
        <v>34.583333000000003</v>
      </c>
      <c r="F651" s="14" t="str">
        <f t="shared" si="32"/>
        <v>https://www.google.com/maps?ll=58.9,34.583333&amp;q=58.9,34.583333&amp;hl=en&amp;t=m&amp;z=12</v>
      </c>
      <c r="G651" s="13" t="str">
        <f t="shared" si="30"/>
        <v>https://www.google.com/maps?ll=58.9,34.583333&amp;q=58.9,34.583333&amp;hl=en&amp;t=m&amp;z=12</v>
      </c>
      <c r="H651" s="15"/>
      <c r="I651" s="12" t="s">
        <v>1738</v>
      </c>
      <c r="J651" t="str">
        <f t="shared" si="31"/>
        <v>58.9 , 34.583333</v>
      </c>
    </row>
    <row r="652" spans="1:10">
      <c r="A652" s="3" t="s">
        <v>515</v>
      </c>
      <c r="B652" s="3" t="s">
        <v>627</v>
      </c>
      <c r="C652" s="3"/>
      <c r="D652" s="11">
        <v>69.316666999999995</v>
      </c>
      <c r="E652" s="11">
        <v>34.166666999999997</v>
      </c>
      <c r="F652" s="14" t="str">
        <f t="shared" si="32"/>
        <v>https://www.google.com/maps?ll=69.316667,34.166667&amp;q=69.316667,34.166667&amp;hl=en&amp;t=m&amp;z=12</v>
      </c>
      <c r="G652" s="13" t="str">
        <f t="shared" si="30"/>
        <v>https://www.google.com/maps?ll=69.316667,34.166667&amp;q=69.316667,34.166667&amp;hl=en&amp;t=m&amp;z=12</v>
      </c>
      <c r="H652" s="15"/>
      <c r="I652" s="12" t="s">
        <v>1739</v>
      </c>
      <c r="J652" t="str">
        <f t="shared" si="31"/>
        <v>69.316667 , 34.166667</v>
      </c>
    </row>
    <row r="653" spans="1:10">
      <c r="A653" s="3" t="s">
        <v>515</v>
      </c>
      <c r="B653" s="3" t="s">
        <v>628</v>
      </c>
      <c r="C653" s="3"/>
      <c r="D653" s="11">
        <v>56.8</v>
      </c>
      <c r="E653" s="11">
        <v>37.333333000000003</v>
      </c>
      <c r="F653" s="14" t="str">
        <f t="shared" si="32"/>
        <v>https://www.google.com/maps?ll=56.8,37.333333&amp;q=56.8,37.333333&amp;hl=en&amp;t=m&amp;z=12</v>
      </c>
      <c r="G653" s="13" t="str">
        <f t="shared" si="30"/>
        <v>https://www.google.com/maps?ll=56.8,37.333333&amp;q=56.8,37.333333&amp;hl=en&amp;t=m&amp;z=12</v>
      </c>
      <c r="H653" s="15"/>
      <c r="I653" s="12" t="s">
        <v>1740</v>
      </c>
      <c r="J653" t="str">
        <f t="shared" si="31"/>
        <v>56.8 , 37.333333</v>
      </c>
    </row>
    <row r="654" spans="1:10">
      <c r="A654" s="3" t="s">
        <v>515</v>
      </c>
      <c r="B654" s="3" t="s">
        <v>629</v>
      </c>
      <c r="C654" s="3"/>
      <c r="D654" s="11">
        <v>53.433332999999998</v>
      </c>
      <c r="E654" s="11">
        <v>51.583333000000003</v>
      </c>
      <c r="F654" s="14" t="str">
        <f t="shared" si="32"/>
        <v>https://www.google.com/maps?ll=53.433333,51.583333&amp;q=53.433333,51.583333&amp;hl=en&amp;t=m&amp;z=12</v>
      </c>
      <c r="G654" s="13" t="str">
        <f t="shared" si="30"/>
        <v>https://www.google.com/maps?ll=53.433333,51.583333&amp;q=53.433333,51.583333&amp;hl=en&amp;t=m&amp;z=12</v>
      </c>
      <c r="H654" s="15"/>
      <c r="I654" s="12" t="s">
        <v>1741</v>
      </c>
      <c r="J654" t="str">
        <f t="shared" si="31"/>
        <v>53.433333 , 51.583333</v>
      </c>
    </row>
    <row r="655" spans="1:10">
      <c r="A655" s="3" t="s">
        <v>515</v>
      </c>
      <c r="B655" s="3" t="s">
        <v>630</v>
      </c>
      <c r="C655" s="3"/>
      <c r="D655" s="11">
        <v>53.15</v>
      </c>
      <c r="E655" s="11">
        <v>50.7</v>
      </c>
      <c r="F655" s="14" t="str">
        <f t="shared" si="32"/>
        <v>https://www.google.com/maps?ll=53.15,50.7&amp;q=53.15,50.7&amp;hl=en&amp;t=m&amp;z=12</v>
      </c>
      <c r="G655" s="13" t="str">
        <f t="shared" si="30"/>
        <v>https://www.google.com/maps?ll=53.15,50.7&amp;q=53.15,50.7&amp;hl=en&amp;t=m&amp;z=12</v>
      </c>
      <c r="H655" s="15"/>
      <c r="I655" s="12" t="s">
        <v>1742</v>
      </c>
      <c r="J655" t="str">
        <f t="shared" si="31"/>
        <v>53.15 , 50.7</v>
      </c>
    </row>
    <row r="656" spans="1:10">
      <c r="A656" s="3" t="s">
        <v>515</v>
      </c>
      <c r="B656" s="3" t="s">
        <v>631</v>
      </c>
      <c r="C656" s="3"/>
      <c r="D656" s="11">
        <v>57.416666999999997</v>
      </c>
      <c r="E656" s="11">
        <v>42.466667000000001</v>
      </c>
      <c r="F656" s="14" t="str">
        <f t="shared" si="32"/>
        <v>https://www.google.com/maps?ll=57.416667,42.466667&amp;q=57.416667,42.466667&amp;hl=en&amp;t=m&amp;z=12</v>
      </c>
      <c r="G656" s="13" t="str">
        <f t="shared" si="30"/>
        <v>https://www.google.com/maps?ll=57.416667,42.466667&amp;q=57.416667,42.466667&amp;hl=en&amp;t=m&amp;z=12</v>
      </c>
      <c r="H656" s="15"/>
      <c r="I656" s="12" t="s">
        <v>1743</v>
      </c>
      <c r="J656" t="str">
        <f t="shared" si="31"/>
        <v>57.416667 , 42.466667</v>
      </c>
    </row>
    <row r="657" spans="1:10">
      <c r="A657" s="3" t="s">
        <v>515</v>
      </c>
      <c r="B657" s="3" t="s">
        <v>632</v>
      </c>
      <c r="C657" s="3"/>
      <c r="D657" s="11">
        <v>57.783332999999999</v>
      </c>
      <c r="E657" s="11">
        <v>108.083333</v>
      </c>
      <c r="F657" s="14" t="str">
        <f t="shared" si="32"/>
        <v>https://www.google.com/maps?ll=57.783333,108.083333&amp;q=57.783333,108.083333&amp;hl=en&amp;t=m&amp;z=12</v>
      </c>
      <c r="G657" s="13" t="str">
        <f t="shared" si="30"/>
        <v>https://www.google.com/maps?ll=57.783333,108.083333&amp;q=57.783333,108.083333&amp;hl=en&amp;t=m&amp;z=12</v>
      </c>
      <c r="H657" s="15"/>
      <c r="I657" s="12" t="s">
        <v>1744</v>
      </c>
      <c r="J657" t="str">
        <f t="shared" si="31"/>
        <v>57.783333 , 108.083333</v>
      </c>
    </row>
    <row r="658" spans="1:10">
      <c r="A658" s="3" t="s">
        <v>515</v>
      </c>
      <c r="B658" s="3" t="s">
        <v>633</v>
      </c>
      <c r="C658" s="3"/>
      <c r="D658" s="11">
        <v>58.6</v>
      </c>
      <c r="E658" s="11">
        <v>49.733333000000002</v>
      </c>
      <c r="F658" s="14" t="str">
        <f t="shared" si="32"/>
        <v>https://www.google.com/maps?ll=58.6,49.733333&amp;q=58.6,49.733333&amp;hl=en&amp;t=m&amp;z=12</v>
      </c>
      <c r="G658" s="13" t="str">
        <f t="shared" si="30"/>
        <v>https://www.google.com/maps?ll=58.6,49.733333&amp;q=58.6,49.733333&amp;hl=en&amp;t=m&amp;z=12</v>
      </c>
      <c r="H658" s="15"/>
      <c r="I658" s="12" t="s">
        <v>1745</v>
      </c>
      <c r="J658" t="str">
        <f t="shared" si="31"/>
        <v>58.6 , 49.733333</v>
      </c>
    </row>
    <row r="659" spans="1:10">
      <c r="A659" s="3" t="s">
        <v>515</v>
      </c>
      <c r="B659" s="3" t="s">
        <v>634</v>
      </c>
      <c r="C659" s="3"/>
      <c r="D659" s="11">
        <v>67.583332999999996</v>
      </c>
      <c r="E659" s="11">
        <v>33.566667000000002</v>
      </c>
      <c r="F659" s="14" t="str">
        <f t="shared" si="32"/>
        <v>https://www.google.com/maps?ll=67.583333,33.566667&amp;q=67.583333,33.566667&amp;hl=en&amp;t=m&amp;z=12</v>
      </c>
      <c r="G659" s="13" t="str">
        <f t="shared" si="30"/>
        <v>https://www.google.com/maps?ll=67.583333,33.566667&amp;q=67.583333,33.566667&amp;hl=en&amp;t=m&amp;z=12</v>
      </c>
      <c r="H659" s="15"/>
      <c r="I659" s="12" t="s">
        <v>1746</v>
      </c>
      <c r="J659" t="str">
        <f t="shared" si="31"/>
        <v>67.583333 , 33.566667</v>
      </c>
    </row>
    <row r="660" spans="1:10">
      <c r="A660" s="3" t="s">
        <v>515</v>
      </c>
      <c r="B660" s="3" t="s">
        <v>635</v>
      </c>
      <c r="C660" s="3"/>
      <c r="D660" s="11">
        <v>52.666666999999997</v>
      </c>
      <c r="E660" s="11">
        <v>42.683332999999998</v>
      </c>
      <c r="F660" s="14" t="str">
        <f t="shared" si="32"/>
        <v>https://www.google.com/maps?ll=52.666667,42.683333&amp;q=52.666667,42.683333&amp;hl=en&amp;t=m&amp;z=12</v>
      </c>
      <c r="G660" s="13" t="str">
        <f t="shared" si="30"/>
        <v>https://www.google.com/maps?ll=52.666667,42.683333&amp;q=52.666667,42.683333&amp;hl=en&amp;t=m&amp;z=12</v>
      </c>
      <c r="H660" s="15"/>
      <c r="I660" s="12" t="s">
        <v>1747</v>
      </c>
      <c r="J660" t="str">
        <f t="shared" si="31"/>
        <v>52.666667 , 42.683333</v>
      </c>
    </row>
    <row r="661" spans="1:10">
      <c r="A661" s="3" t="s">
        <v>515</v>
      </c>
      <c r="B661" s="3" t="s">
        <v>636</v>
      </c>
      <c r="C661" s="3"/>
      <c r="D661" s="11">
        <v>52.333333000000003</v>
      </c>
      <c r="E661" s="11">
        <v>32.183332999999998</v>
      </c>
      <c r="F661" s="14" t="str">
        <f t="shared" si="32"/>
        <v>https://www.google.com/maps?ll=52.333333,32.183333&amp;q=52.333333,32.183333&amp;hl=en&amp;t=m&amp;z=12</v>
      </c>
      <c r="G661" s="13" t="str">
        <f t="shared" si="30"/>
        <v>https://www.google.com/maps?ll=52.333333,32.183333&amp;q=52.333333,32.183333&amp;hl=en&amp;t=m&amp;z=12</v>
      </c>
      <c r="H661" s="15"/>
      <c r="I661" s="12" t="s">
        <v>1748</v>
      </c>
      <c r="J661" t="str">
        <f t="shared" si="31"/>
        <v>52.333333 , 32.183333</v>
      </c>
    </row>
    <row r="662" spans="1:10">
      <c r="A662" s="3" t="s">
        <v>515</v>
      </c>
      <c r="B662" s="3" t="s">
        <v>637</v>
      </c>
      <c r="C662" s="3"/>
      <c r="D662" s="11">
        <v>56.366667</v>
      </c>
      <c r="E662" s="11">
        <v>36.733333000000002</v>
      </c>
      <c r="F662" s="14" t="str">
        <f t="shared" si="32"/>
        <v>https://www.google.com/maps?ll=56.366667,36.733333&amp;q=56.366667,36.733333&amp;hl=en&amp;t=m&amp;z=12</v>
      </c>
      <c r="G662" s="13" t="str">
        <f t="shared" si="30"/>
        <v>https://www.google.com/maps?ll=56.366667,36.733333&amp;q=56.366667,36.733333&amp;hl=en&amp;t=m&amp;z=12</v>
      </c>
      <c r="H662" s="15"/>
      <c r="I662" s="12" t="s">
        <v>1749</v>
      </c>
      <c r="J662" t="str">
        <f t="shared" si="31"/>
        <v>56.366667 , 36.733333</v>
      </c>
    </row>
    <row r="663" spans="1:10">
      <c r="A663" s="3" t="s">
        <v>515</v>
      </c>
      <c r="B663" s="3" t="s">
        <v>638</v>
      </c>
      <c r="C663" s="3"/>
      <c r="D663" s="11">
        <v>43.4</v>
      </c>
      <c r="E663" s="11">
        <v>132.19999999999999</v>
      </c>
      <c r="F663" s="14" t="str">
        <f t="shared" si="32"/>
        <v>https://www.google.com/maps?ll=43.4,132.2&amp;q=43.4,132.2&amp;hl=en&amp;t=m&amp;z=12</v>
      </c>
      <c r="G663" s="13" t="str">
        <f t="shared" si="30"/>
        <v>https://www.google.com/maps?ll=43.4,132.2&amp;q=43.4,132.2&amp;hl=en&amp;t=m&amp;z=12</v>
      </c>
      <c r="H663" s="15"/>
      <c r="I663" s="12" t="s">
        <v>1750</v>
      </c>
      <c r="J663" t="str">
        <f t="shared" si="31"/>
        <v>43.4 , 132.2</v>
      </c>
    </row>
    <row r="664" spans="1:10">
      <c r="A664" s="3" t="s">
        <v>515</v>
      </c>
      <c r="B664" s="3" t="s">
        <v>639</v>
      </c>
      <c r="C664" s="3"/>
      <c r="D664" s="11">
        <v>55.033332999999999</v>
      </c>
      <c r="E664" s="11">
        <v>82.25</v>
      </c>
      <c r="F664" s="14" t="str">
        <f t="shared" si="32"/>
        <v>https://www.google.com/maps?ll=55.033333,82.25&amp;q=55.033333,82.25&amp;hl=en&amp;t=m&amp;z=12</v>
      </c>
      <c r="G664" s="13" t="str">
        <f t="shared" si="30"/>
        <v>https://www.google.com/maps?ll=55.033333,82.25&amp;q=55.033333,82.25&amp;hl=en&amp;t=m&amp;z=12</v>
      </c>
      <c r="H664" s="15"/>
      <c r="I664" s="12" t="s">
        <v>1751</v>
      </c>
      <c r="J664" t="str">
        <f t="shared" si="31"/>
        <v>55.033333 , 82.25</v>
      </c>
    </row>
    <row r="665" spans="1:10">
      <c r="A665" s="3" t="s">
        <v>515</v>
      </c>
      <c r="B665" s="3" t="s">
        <v>640</v>
      </c>
      <c r="C665" s="3"/>
      <c r="D665" s="11">
        <v>44.5</v>
      </c>
      <c r="E665" s="11">
        <v>134.05000000000001</v>
      </c>
      <c r="F665" s="14" t="str">
        <f t="shared" si="32"/>
        <v>https://www.google.com/maps?ll=44.5,134.05&amp;q=44.5,134.05&amp;hl=en&amp;t=m&amp;z=12</v>
      </c>
      <c r="G665" s="13" t="str">
        <f t="shared" si="30"/>
        <v>https://www.google.com/maps?ll=44.5,134.05&amp;q=44.5,134.05&amp;hl=en&amp;t=m&amp;z=12</v>
      </c>
      <c r="H665" s="15"/>
      <c r="I665" s="12" t="s">
        <v>1752</v>
      </c>
      <c r="J665" t="str">
        <f t="shared" si="31"/>
        <v>44.5 , 134.05</v>
      </c>
    </row>
    <row r="666" spans="1:10">
      <c r="A666" s="3" t="s">
        <v>515</v>
      </c>
      <c r="B666" s="3" t="s">
        <v>641</v>
      </c>
      <c r="C666" s="3"/>
      <c r="D666" s="11">
        <v>68.849999999999994</v>
      </c>
      <c r="E666" s="11">
        <v>33.016666999999998</v>
      </c>
      <c r="F666" s="14" t="str">
        <f t="shared" si="32"/>
        <v>https://www.google.com/maps?ll=68.85,33.016667&amp;q=68.85,33.016667&amp;hl=en&amp;t=m&amp;z=12</v>
      </c>
      <c r="G666" s="13" t="str">
        <f t="shared" si="30"/>
        <v>https://www.google.com/maps?ll=68.85,33.016667&amp;q=68.85,33.016667&amp;hl=en&amp;t=m&amp;z=12</v>
      </c>
      <c r="H666" s="15"/>
      <c r="I666" s="12" t="s">
        <v>1753</v>
      </c>
      <c r="J666" t="str">
        <f t="shared" si="31"/>
        <v>68.85 , 33.016667</v>
      </c>
    </row>
    <row r="667" spans="1:10">
      <c r="A667" s="3" t="s">
        <v>515</v>
      </c>
      <c r="B667" s="3" t="s">
        <v>642</v>
      </c>
      <c r="C667" s="3"/>
      <c r="D667" s="11">
        <v>50.6</v>
      </c>
      <c r="E667" s="11">
        <v>137.066667</v>
      </c>
      <c r="F667" s="14" t="str">
        <f t="shared" si="32"/>
        <v>https://www.google.com/maps?ll=50.6,137.066667&amp;q=50.6,137.066667&amp;hl=en&amp;t=m&amp;z=12</v>
      </c>
      <c r="G667" s="13" t="str">
        <f t="shared" si="30"/>
        <v>https://www.google.com/maps?ll=50.6,137.066667&amp;q=50.6,137.066667&amp;hl=en&amp;t=m&amp;z=12</v>
      </c>
      <c r="H667" s="15"/>
      <c r="I667" s="12" t="s">
        <v>1754</v>
      </c>
      <c r="J667" t="str">
        <f t="shared" si="31"/>
        <v>50.6 , 137.066667</v>
      </c>
    </row>
    <row r="668" spans="1:10">
      <c r="A668" s="3" t="s">
        <v>515</v>
      </c>
      <c r="B668" s="3" t="s">
        <v>642</v>
      </c>
      <c r="C668" s="3"/>
      <c r="D668" s="11">
        <v>50.4</v>
      </c>
      <c r="E668" s="11">
        <v>136.933333</v>
      </c>
      <c r="F668" s="14" t="str">
        <f t="shared" si="32"/>
        <v>https://www.google.com/maps?ll=50.4,136.933333&amp;q=50.4,136.933333&amp;hl=en&amp;t=m&amp;z=12</v>
      </c>
      <c r="G668" s="13" t="str">
        <f t="shared" si="30"/>
        <v>https://www.google.com/maps?ll=50.4,136.933333&amp;q=50.4,136.933333&amp;hl=en&amp;t=m&amp;z=12</v>
      </c>
      <c r="H668" s="15"/>
      <c r="I668" s="12" t="s">
        <v>1755</v>
      </c>
      <c r="J668" t="str">
        <f t="shared" si="31"/>
        <v>50.4 , 136.933333</v>
      </c>
    </row>
    <row r="669" spans="1:10">
      <c r="A669" s="3" t="s">
        <v>515</v>
      </c>
      <c r="B669" s="3" t="s">
        <v>642</v>
      </c>
      <c r="C669" s="3"/>
      <c r="D669" s="11">
        <v>50.7</v>
      </c>
      <c r="E669" s="11">
        <v>136.86666700000001</v>
      </c>
      <c r="F669" s="14" t="str">
        <f t="shared" si="32"/>
        <v>https://www.google.com/maps?ll=50.7,136.866667&amp;q=50.7,136.866667&amp;hl=en&amp;t=m&amp;z=12</v>
      </c>
      <c r="G669" s="13" t="str">
        <f t="shared" si="30"/>
        <v>https://www.google.com/maps?ll=50.7,136.866667&amp;q=50.7,136.866667&amp;hl=en&amp;t=m&amp;z=12</v>
      </c>
      <c r="H669" s="15"/>
      <c r="I669" s="12" t="s">
        <v>1756</v>
      </c>
      <c r="J669" t="str">
        <f t="shared" si="31"/>
        <v>50.7 , 136.866667</v>
      </c>
    </row>
    <row r="670" spans="1:10">
      <c r="A670" s="3" t="s">
        <v>515</v>
      </c>
      <c r="B670" s="3" t="s">
        <v>643</v>
      </c>
      <c r="C670" s="3"/>
      <c r="D670" s="11">
        <v>60.983333000000002</v>
      </c>
      <c r="E670" s="11">
        <v>40.200000000000003</v>
      </c>
      <c r="F670" s="14" t="str">
        <f t="shared" si="32"/>
        <v>https://www.google.com/maps?ll=60.983333,40.2&amp;q=60.983333,40.2&amp;hl=en&amp;t=m&amp;z=12</v>
      </c>
      <c r="G670" s="13" t="str">
        <f t="shared" si="30"/>
        <v>https://www.google.com/maps?ll=60.983333,40.2&amp;q=60.983333,40.2&amp;hl=en&amp;t=m&amp;z=12</v>
      </c>
      <c r="H670" s="15"/>
      <c r="I670" s="12" t="s">
        <v>1757</v>
      </c>
      <c r="J670" t="str">
        <f t="shared" si="31"/>
        <v>60.983333 , 40.2</v>
      </c>
    </row>
    <row r="671" spans="1:10">
      <c r="A671" s="3" t="s">
        <v>515</v>
      </c>
      <c r="B671" s="3" t="s">
        <v>644</v>
      </c>
      <c r="C671" s="3"/>
      <c r="D671" s="11">
        <v>47.283332999999999</v>
      </c>
      <c r="E671" s="11">
        <v>142</v>
      </c>
      <c r="F671" s="14" t="str">
        <f t="shared" si="32"/>
        <v>https://www.google.com/maps?ll=47.283333,142&amp;q=47.283333,142&amp;hl=en&amp;t=m&amp;z=12</v>
      </c>
      <c r="G671" s="13" t="str">
        <f t="shared" si="30"/>
        <v>https://www.google.com/maps?ll=47.283333,142&amp;q=47.283333,142&amp;hl=en&amp;t=m&amp;z=12</v>
      </c>
      <c r="H671" s="15"/>
      <c r="I671" s="12" t="s">
        <v>1758</v>
      </c>
      <c r="J671" t="str">
        <f t="shared" si="31"/>
        <v>47.283333 , 142</v>
      </c>
    </row>
    <row r="672" spans="1:10">
      <c r="A672" s="3" t="s">
        <v>515</v>
      </c>
      <c r="B672" s="3" t="s">
        <v>645</v>
      </c>
      <c r="C672" s="3"/>
      <c r="D672" s="11">
        <v>47.066667000000002</v>
      </c>
      <c r="E672" s="11">
        <v>142.75</v>
      </c>
      <c r="F672" s="14" t="str">
        <f t="shared" si="32"/>
        <v>https://www.google.com/maps?ll=47.066667,142.75&amp;q=47.066667,142.75&amp;hl=en&amp;t=m&amp;z=12</v>
      </c>
      <c r="G672" s="13" t="str">
        <f t="shared" si="30"/>
        <v>https://www.google.com/maps?ll=47.066667,142.75&amp;q=47.066667,142.75&amp;hl=en&amp;t=m&amp;z=12</v>
      </c>
      <c r="H672" s="15"/>
      <c r="I672" s="12" t="s">
        <v>1759</v>
      </c>
      <c r="J672" t="str">
        <f t="shared" si="31"/>
        <v>47.066667 , 142.75</v>
      </c>
    </row>
    <row r="673" spans="1:10">
      <c r="A673" s="3" t="s">
        <v>515</v>
      </c>
      <c r="B673" s="3" t="s">
        <v>646</v>
      </c>
      <c r="C673" s="3"/>
      <c r="D673" s="11">
        <v>59.7</v>
      </c>
      <c r="E673" s="11">
        <v>29.033332999999999</v>
      </c>
      <c r="F673" s="14" t="str">
        <f t="shared" si="32"/>
        <v>https://www.google.com/maps?ll=59.7,29.033333&amp;q=59.7,29.033333&amp;hl=en&amp;t=m&amp;z=12</v>
      </c>
      <c r="G673" s="13" t="str">
        <f t="shared" si="30"/>
        <v>https://www.google.com/maps?ll=59.7,29.033333&amp;q=59.7,29.033333&amp;hl=en&amp;t=m&amp;z=12</v>
      </c>
      <c r="H673" s="15"/>
      <c r="I673" s="12" t="s">
        <v>1760</v>
      </c>
      <c r="J673" t="str">
        <f t="shared" si="31"/>
        <v>59.7 , 29.033333</v>
      </c>
    </row>
    <row r="674" spans="1:10">
      <c r="A674" s="3" t="s">
        <v>515</v>
      </c>
      <c r="B674" s="3" t="s">
        <v>647</v>
      </c>
      <c r="C674" s="3"/>
      <c r="D674" s="11">
        <v>45.45</v>
      </c>
      <c r="E674" s="11">
        <v>39.433332999999998</v>
      </c>
      <c r="F674" s="14" t="str">
        <f t="shared" si="32"/>
        <v>https://www.google.com/maps?ll=45.45,39.433333&amp;q=45.45,39.433333&amp;hl=en&amp;t=m&amp;z=12</v>
      </c>
      <c r="G674" s="13" t="str">
        <f t="shared" si="30"/>
        <v>https://www.google.com/maps?ll=45.45,39.433333&amp;q=45.45,39.433333&amp;hl=en&amp;t=m&amp;z=12</v>
      </c>
      <c r="H674" s="15"/>
      <c r="I674" s="12" t="s">
        <v>1761</v>
      </c>
      <c r="J674" t="str">
        <f t="shared" si="31"/>
        <v>45.45 , 39.433333</v>
      </c>
    </row>
    <row r="675" spans="1:10">
      <c r="A675" s="3" t="s">
        <v>515</v>
      </c>
      <c r="B675" s="3" t="s">
        <v>648</v>
      </c>
      <c r="C675" s="3"/>
      <c r="D675" s="11">
        <v>63.866667</v>
      </c>
      <c r="E675" s="11">
        <v>157.38333299999999</v>
      </c>
      <c r="F675" s="14" t="str">
        <f t="shared" si="32"/>
        <v>https://www.google.com/maps?ll=63.866667,157.383333&amp;q=63.866667,157.383333&amp;hl=en&amp;t=m&amp;z=12</v>
      </c>
      <c r="G675" s="13" t="str">
        <f t="shared" si="30"/>
        <v>https://www.google.com/maps?ll=63.866667,157.383333&amp;q=63.866667,157.383333&amp;hl=en&amp;t=m&amp;z=12</v>
      </c>
      <c r="H675" s="15"/>
      <c r="I675" s="12" t="s">
        <v>1762</v>
      </c>
      <c r="J675" t="str">
        <f t="shared" si="31"/>
        <v>63.866667 , 157.383333</v>
      </c>
    </row>
    <row r="676" spans="1:10">
      <c r="A676" s="3" t="s">
        <v>515</v>
      </c>
      <c r="B676" s="3" t="s">
        <v>649</v>
      </c>
      <c r="C676" s="3"/>
      <c r="D676" s="11">
        <v>46.616667</v>
      </c>
      <c r="E676" s="11">
        <v>142.816667</v>
      </c>
      <c r="F676" s="14" t="str">
        <f t="shared" si="32"/>
        <v>https://www.google.com/maps?ll=46.616667,142.816667&amp;q=46.616667,142.816667&amp;hl=en&amp;t=m&amp;z=12</v>
      </c>
      <c r="G676" s="13" t="str">
        <f t="shared" si="30"/>
        <v>https://www.google.com/maps?ll=46.616667,142.816667&amp;q=46.616667,142.816667&amp;hl=en&amp;t=m&amp;z=12</v>
      </c>
      <c r="H676" s="15"/>
      <c r="I676" s="12" t="s">
        <v>1763</v>
      </c>
      <c r="J676" t="str">
        <f t="shared" si="31"/>
        <v>46.616667 , 142.816667</v>
      </c>
    </row>
    <row r="677" spans="1:10">
      <c r="A677" s="3" t="s">
        <v>515</v>
      </c>
      <c r="B677" s="3" t="s">
        <v>650</v>
      </c>
      <c r="C677" s="3"/>
      <c r="D677" s="11">
        <v>73.666667000000004</v>
      </c>
      <c r="E677" s="11">
        <v>109.733333</v>
      </c>
      <c r="F677" s="14" t="str">
        <f t="shared" si="32"/>
        <v>https://www.google.com/maps?ll=73.666667,109.733333&amp;q=73.666667,109.733333&amp;hl=en&amp;t=m&amp;z=12</v>
      </c>
      <c r="G677" s="13" t="str">
        <f t="shared" si="30"/>
        <v>https://www.google.com/maps?ll=73.666667,109.733333&amp;q=73.666667,109.733333&amp;hl=en&amp;t=m&amp;z=12</v>
      </c>
      <c r="H677" s="15"/>
      <c r="I677" s="12" t="s">
        <v>1764</v>
      </c>
      <c r="J677" t="str">
        <f t="shared" si="31"/>
        <v>73.666667 , 109.733333</v>
      </c>
    </row>
    <row r="678" spans="1:10">
      <c r="A678" s="3" t="s">
        <v>515</v>
      </c>
      <c r="B678" s="3" t="s">
        <v>651</v>
      </c>
      <c r="C678" s="3"/>
      <c r="D678" s="11">
        <v>57.8</v>
      </c>
      <c r="E678" s="11">
        <v>41.016666999999998</v>
      </c>
      <c r="F678" s="14" t="str">
        <f t="shared" si="32"/>
        <v>https://www.google.com/maps?ll=57.8,41.016667&amp;q=57.8,41.016667&amp;hl=en&amp;t=m&amp;z=12</v>
      </c>
      <c r="G678" s="13" t="str">
        <f t="shared" si="30"/>
        <v>https://www.google.com/maps?ll=57.8,41.016667&amp;q=57.8,41.016667&amp;hl=en&amp;t=m&amp;z=12</v>
      </c>
      <c r="H678" s="15"/>
      <c r="I678" s="12" t="s">
        <v>1765</v>
      </c>
      <c r="J678" t="str">
        <f t="shared" si="31"/>
        <v>57.8 , 41.016667</v>
      </c>
    </row>
    <row r="679" spans="1:10">
      <c r="A679" s="3" t="s">
        <v>515</v>
      </c>
      <c r="B679" s="3" t="s">
        <v>652</v>
      </c>
      <c r="C679" s="3"/>
      <c r="D679" s="11">
        <v>61.25</v>
      </c>
      <c r="E679" s="11">
        <v>46.783332999999999</v>
      </c>
      <c r="F679" s="14" t="str">
        <f t="shared" si="32"/>
        <v>https://www.google.com/maps?ll=61.25,46.783333&amp;q=61.25,46.783333&amp;hl=en&amp;t=m&amp;z=12</v>
      </c>
      <c r="G679" s="13" t="str">
        <f t="shared" si="30"/>
        <v>https://www.google.com/maps?ll=61.25,46.783333&amp;q=61.25,46.783333&amp;hl=en&amp;t=m&amp;z=12</v>
      </c>
      <c r="H679" s="15"/>
      <c r="I679" s="12" t="s">
        <v>1766</v>
      </c>
      <c r="J679" t="str">
        <f t="shared" si="31"/>
        <v>61.25 , 46.783333</v>
      </c>
    </row>
    <row r="680" spans="1:10">
      <c r="A680" s="3" t="s">
        <v>515</v>
      </c>
      <c r="B680" s="3" t="s">
        <v>653</v>
      </c>
      <c r="C680" s="3"/>
      <c r="D680" s="11">
        <v>59.6</v>
      </c>
      <c r="E680" s="11">
        <v>28.766667000000002</v>
      </c>
      <c r="F680" s="14" t="str">
        <f t="shared" si="32"/>
        <v>https://www.google.com/maps?ll=59.6,28.766667&amp;q=59.6,28.766667&amp;hl=en&amp;t=m&amp;z=12</v>
      </c>
      <c r="G680" s="13" t="str">
        <f t="shared" si="30"/>
        <v>https://www.google.com/maps?ll=59.6,28.766667&amp;q=59.6,28.766667&amp;hl=en&amp;t=m&amp;z=12</v>
      </c>
      <c r="H680" s="15"/>
      <c r="I680" s="12" t="s">
        <v>1767</v>
      </c>
      <c r="J680" t="str">
        <f t="shared" si="31"/>
        <v>59.6 , 28.766667</v>
      </c>
    </row>
    <row r="681" spans="1:10">
      <c r="A681" s="3" t="s">
        <v>515</v>
      </c>
      <c r="B681" s="3" t="s">
        <v>654</v>
      </c>
      <c r="C681" s="3"/>
      <c r="D681" s="11">
        <v>56.033332999999999</v>
      </c>
      <c r="E681" s="11">
        <v>37.383333</v>
      </c>
      <c r="F681" s="14" t="str">
        <f t="shared" si="32"/>
        <v>https://www.google.com/maps?ll=56.033333,37.383333&amp;q=56.033333,37.383333&amp;hl=en&amp;t=m&amp;z=12</v>
      </c>
      <c r="G681" s="13" t="str">
        <f t="shared" si="30"/>
        <v>https://www.google.com/maps?ll=56.033333,37.383333&amp;q=56.033333,37.383333&amp;hl=en&amp;t=m&amp;z=12</v>
      </c>
      <c r="H681" s="15"/>
      <c r="I681" s="12" t="s">
        <v>1768</v>
      </c>
      <c r="J681" t="str">
        <f t="shared" si="31"/>
        <v>56.033333 , 37.383333</v>
      </c>
    </row>
    <row r="682" spans="1:10">
      <c r="A682" s="3" t="s">
        <v>515</v>
      </c>
      <c r="B682" s="3" t="s">
        <v>655</v>
      </c>
      <c r="C682" s="3"/>
      <c r="D682" s="11">
        <v>45.083333000000003</v>
      </c>
      <c r="E682" s="11">
        <v>38.966667000000001</v>
      </c>
      <c r="F682" s="14" t="str">
        <f t="shared" si="32"/>
        <v>https://www.google.com/maps?ll=45.083333,38.966667&amp;q=45.083333,38.966667&amp;hl=en&amp;t=m&amp;z=12</v>
      </c>
      <c r="G682" s="13" t="str">
        <f t="shared" si="30"/>
        <v>https://www.google.com/maps?ll=45.083333,38.966667&amp;q=45.083333,38.966667&amp;hl=en&amp;t=m&amp;z=12</v>
      </c>
      <c r="H682" s="15"/>
      <c r="I682" s="12" t="s">
        <v>1769</v>
      </c>
      <c r="J682" t="str">
        <f t="shared" si="31"/>
        <v>45.083333 , 38.966667</v>
      </c>
    </row>
    <row r="683" spans="1:10">
      <c r="A683" s="3" t="s">
        <v>515</v>
      </c>
      <c r="B683" s="3" t="s">
        <v>655</v>
      </c>
      <c r="C683" s="3"/>
      <c r="D683" s="11">
        <v>45.033332999999999</v>
      </c>
      <c r="E683" s="11">
        <v>39.15</v>
      </c>
      <c r="F683" s="14" t="str">
        <f t="shared" si="32"/>
        <v>https://www.google.com/maps?ll=45.033333,39.15&amp;q=45.033333,39.15&amp;hl=en&amp;t=m&amp;z=12</v>
      </c>
      <c r="G683" s="13" t="str">
        <f t="shared" si="30"/>
        <v>https://www.google.com/maps?ll=45.033333,39.15&amp;q=45.033333,39.15&amp;hl=en&amp;t=m&amp;z=12</v>
      </c>
      <c r="H683" s="15"/>
      <c r="I683" s="12" t="s">
        <v>1770</v>
      </c>
      <c r="J683" t="str">
        <f t="shared" si="31"/>
        <v>45.033333 , 39.15</v>
      </c>
    </row>
    <row r="684" spans="1:10">
      <c r="A684" s="3" t="s">
        <v>515</v>
      </c>
      <c r="B684" s="3" t="s">
        <v>656</v>
      </c>
      <c r="C684" s="3"/>
      <c r="D684" s="11">
        <v>56.033332999999999</v>
      </c>
      <c r="E684" s="11">
        <v>92.9</v>
      </c>
      <c r="F684" s="14" t="str">
        <f t="shared" si="32"/>
        <v>https://www.google.com/maps?ll=56.033333,92.9&amp;q=56.033333,92.9&amp;hl=en&amp;t=m&amp;z=12</v>
      </c>
      <c r="G684" s="13" t="str">
        <f t="shared" si="30"/>
        <v>https://www.google.com/maps?ll=56.033333,92.9&amp;q=56.033333,92.9&amp;hl=en&amp;t=m&amp;z=12</v>
      </c>
      <c r="H684" s="15"/>
      <c r="I684" s="12" t="s">
        <v>1771</v>
      </c>
      <c r="J684" t="str">
        <f t="shared" si="31"/>
        <v>56.033333 , 92.9</v>
      </c>
    </row>
    <row r="685" spans="1:10">
      <c r="A685" s="3" t="s">
        <v>515</v>
      </c>
      <c r="B685" s="3" t="s">
        <v>656</v>
      </c>
      <c r="C685" s="3"/>
      <c r="D685" s="11">
        <v>55.983333000000002</v>
      </c>
      <c r="E685" s="11">
        <v>92.933333000000005</v>
      </c>
      <c r="F685" s="14" t="str">
        <f t="shared" si="32"/>
        <v>https://www.google.com/maps?ll=55.983333,92.933333&amp;q=55.983333,92.933333&amp;hl=en&amp;t=m&amp;z=12</v>
      </c>
      <c r="G685" s="13" t="str">
        <f t="shared" si="30"/>
        <v>https://www.google.com/maps?ll=55.983333,92.933333&amp;q=55.983333,92.933333&amp;hl=en&amp;t=m&amp;z=12</v>
      </c>
      <c r="H685" s="15"/>
      <c r="I685" s="12" t="s">
        <v>1772</v>
      </c>
      <c r="J685" t="str">
        <f t="shared" si="31"/>
        <v>55.983333 , 92.933333</v>
      </c>
    </row>
    <row r="686" spans="1:10">
      <c r="A686" s="3" t="s">
        <v>515</v>
      </c>
      <c r="B686" s="3" t="s">
        <v>657</v>
      </c>
      <c r="C686" s="3"/>
      <c r="D686" s="11">
        <v>44.516666999999998</v>
      </c>
      <c r="E686" s="11">
        <v>132.83333300000001</v>
      </c>
      <c r="F686" s="14" t="str">
        <f t="shared" si="32"/>
        <v>https://www.google.com/maps?ll=44.516667,132.833333&amp;q=44.516667,132.833333&amp;hl=en&amp;t=m&amp;z=12</v>
      </c>
      <c r="G686" s="13" t="str">
        <f t="shared" si="30"/>
        <v>https://www.google.com/maps?ll=44.516667,132.833333&amp;q=44.516667,132.833333&amp;hl=en&amp;t=m&amp;z=12</v>
      </c>
      <c r="H686" s="15"/>
      <c r="I686" s="12" t="s">
        <v>1773</v>
      </c>
      <c r="J686" t="str">
        <f t="shared" si="31"/>
        <v>44.516667 , 132.833333</v>
      </c>
    </row>
    <row r="687" spans="1:10">
      <c r="A687" s="3" t="s">
        <v>515</v>
      </c>
      <c r="B687" s="3" t="s">
        <v>658</v>
      </c>
      <c r="C687" s="3"/>
      <c r="D687" s="11">
        <v>58.616667</v>
      </c>
      <c r="E687" s="11">
        <v>31.383333</v>
      </c>
      <c r="F687" s="14" t="str">
        <f t="shared" si="32"/>
        <v>https://www.google.com/maps?ll=58.616667,31.383333&amp;q=58.616667,31.383333&amp;hl=en&amp;t=m&amp;z=12</v>
      </c>
      <c r="G687" s="13" t="str">
        <f t="shared" si="30"/>
        <v>https://www.google.com/maps?ll=58.616667,31.383333&amp;q=58.616667,31.383333&amp;hl=en&amp;t=m&amp;z=12</v>
      </c>
      <c r="H687" s="15"/>
      <c r="I687" s="12" t="s">
        <v>1774</v>
      </c>
      <c r="J687" t="str">
        <f t="shared" si="31"/>
        <v>58.616667 , 31.383333</v>
      </c>
    </row>
    <row r="688" spans="1:10">
      <c r="A688" s="3" t="s">
        <v>515</v>
      </c>
      <c r="B688" s="3" t="s">
        <v>659</v>
      </c>
      <c r="C688" s="3"/>
      <c r="D688" s="11">
        <v>44.05</v>
      </c>
      <c r="E688" s="11">
        <v>132.283333</v>
      </c>
      <c r="F688" s="14" t="str">
        <f t="shared" si="32"/>
        <v>https://www.google.com/maps?ll=44.05,132.283333&amp;q=44.05,132.283333&amp;hl=en&amp;t=m&amp;z=12</v>
      </c>
      <c r="G688" s="13" t="str">
        <f t="shared" si="30"/>
        <v>https://www.google.com/maps?ll=44.05,132.283333&amp;q=44.05,132.283333&amp;hl=en&amp;t=m&amp;z=12</v>
      </c>
      <c r="H688" s="15"/>
      <c r="I688" s="12" t="s">
        <v>1775</v>
      </c>
      <c r="J688" t="str">
        <f t="shared" si="31"/>
        <v>44.05 , 132.283333</v>
      </c>
    </row>
    <row r="689" spans="1:10">
      <c r="A689" s="3" t="s">
        <v>515</v>
      </c>
      <c r="B689" s="3" t="s">
        <v>660</v>
      </c>
      <c r="C689" s="3"/>
      <c r="D689" s="11">
        <v>60.016666999999998</v>
      </c>
      <c r="E689" s="11">
        <v>29.7</v>
      </c>
      <c r="F689" s="14" t="str">
        <f t="shared" si="32"/>
        <v>https://www.google.com/maps?ll=60.016667,29.7&amp;q=60.016667,29.7&amp;hl=en&amp;t=m&amp;z=12</v>
      </c>
      <c r="G689" s="13" t="str">
        <f t="shared" si="30"/>
        <v>https://www.google.com/maps?ll=60.016667,29.7&amp;q=60.016667,29.7&amp;hl=en&amp;t=m&amp;z=12</v>
      </c>
      <c r="H689" s="15"/>
      <c r="I689" s="12" t="s">
        <v>1776</v>
      </c>
      <c r="J689" t="str">
        <f t="shared" si="31"/>
        <v>60.016667 , 29.7</v>
      </c>
    </row>
    <row r="690" spans="1:10">
      <c r="A690" s="3" t="s">
        <v>515</v>
      </c>
      <c r="B690" s="3" t="s">
        <v>661</v>
      </c>
      <c r="C690" s="3"/>
      <c r="D690" s="11">
        <v>44.95</v>
      </c>
      <c r="E690" s="11">
        <v>38</v>
      </c>
      <c r="F690" s="14" t="str">
        <f t="shared" si="32"/>
        <v>https://www.google.com/maps?ll=44.95,38&amp;q=44.95,38&amp;hl=en&amp;t=m&amp;z=12</v>
      </c>
      <c r="G690" s="13" t="str">
        <f t="shared" si="30"/>
        <v>https://www.google.com/maps?ll=44.95,38&amp;q=44.95,38&amp;hl=en&amp;t=m&amp;z=12</v>
      </c>
      <c r="H690" s="15"/>
      <c r="I690" s="12" t="s">
        <v>1777</v>
      </c>
      <c r="J690" t="str">
        <f t="shared" si="31"/>
        <v>44.95 , 38</v>
      </c>
    </row>
    <row r="691" spans="1:10">
      <c r="A691" s="3" t="s">
        <v>515</v>
      </c>
      <c r="B691" s="3" t="s">
        <v>662</v>
      </c>
      <c r="C691" s="3"/>
      <c r="D691" s="11">
        <v>55.616667</v>
      </c>
      <c r="E691" s="11">
        <v>36.65</v>
      </c>
      <c r="F691" s="14" t="str">
        <f t="shared" si="32"/>
        <v>https://www.google.com/maps?ll=55.616667,36.65&amp;q=55.616667,36.65&amp;hl=en&amp;t=m&amp;z=12</v>
      </c>
      <c r="G691" s="13" t="str">
        <f t="shared" si="30"/>
        <v>https://www.google.com/maps?ll=55.616667,36.65&amp;q=55.616667,36.65&amp;hl=en&amp;t=m&amp;z=12</v>
      </c>
      <c r="H691" s="15"/>
      <c r="I691" s="12" t="s">
        <v>1778</v>
      </c>
      <c r="J691" t="str">
        <f t="shared" si="31"/>
        <v>55.616667 , 36.65</v>
      </c>
    </row>
    <row r="692" spans="1:10">
      <c r="A692" s="3" t="s">
        <v>515</v>
      </c>
      <c r="B692" s="3" t="s">
        <v>663</v>
      </c>
      <c r="C692" s="3"/>
      <c r="D692" s="11">
        <v>62.883333</v>
      </c>
      <c r="E692" s="11">
        <v>32.4</v>
      </c>
      <c r="F692" s="14" t="str">
        <f t="shared" si="32"/>
        <v>https://www.google.com/maps?ll=62.883333,32.4&amp;q=62.883333,32.4&amp;hl=en&amp;t=m&amp;z=12</v>
      </c>
      <c r="G692" s="13" t="str">
        <f t="shared" si="30"/>
        <v>https://www.google.com/maps?ll=62.883333,32.4&amp;q=62.883333,32.4&amp;hl=en&amp;t=m&amp;z=12</v>
      </c>
      <c r="H692" s="15"/>
      <c r="I692" s="12" t="s">
        <v>1779</v>
      </c>
      <c r="J692" t="str">
        <f t="shared" si="31"/>
        <v>62.883333 , 32.4</v>
      </c>
    </row>
    <row r="693" spans="1:10">
      <c r="A693" s="3" t="s">
        <v>515</v>
      </c>
      <c r="B693" s="3" t="s">
        <v>664</v>
      </c>
      <c r="C693" s="3"/>
      <c r="D693" s="11">
        <v>59.9</v>
      </c>
      <c r="E693" s="11">
        <v>30.516667000000002</v>
      </c>
      <c r="F693" s="14" t="str">
        <f t="shared" si="32"/>
        <v>https://www.google.com/maps?ll=59.9,30.516667&amp;q=59.9,30.516667&amp;hl=en&amp;t=m&amp;z=12</v>
      </c>
      <c r="G693" s="13" t="str">
        <f t="shared" si="30"/>
        <v>https://www.google.com/maps?ll=59.9,30.516667&amp;q=59.9,30.516667&amp;hl=en&amp;t=m&amp;z=12</v>
      </c>
      <c r="H693" s="15"/>
      <c r="I693" s="12" t="s">
        <v>1780</v>
      </c>
      <c r="J693" t="str">
        <f t="shared" si="31"/>
        <v>59.9 , 30.516667</v>
      </c>
    </row>
    <row r="694" spans="1:10">
      <c r="A694" s="3" t="s">
        <v>515</v>
      </c>
      <c r="B694" s="3" t="s">
        <v>665</v>
      </c>
      <c r="C694" s="3"/>
      <c r="D694" s="11">
        <v>60.7</v>
      </c>
      <c r="E694" s="11">
        <v>29.8</v>
      </c>
      <c r="F694" s="14" t="str">
        <f t="shared" si="32"/>
        <v>https://www.google.com/maps?ll=60.7,29.8&amp;q=60.7,29.8&amp;hl=en&amp;t=m&amp;z=12</v>
      </c>
      <c r="G694" s="13" t="str">
        <f t="shared" si="30"/>
        <v>https://www.google.com/maps?ll=60.7,29.8&amp;q=60.7,29.8&amp;hl=en&amp;t=m&amp;z=12</v>
      </c>
      <c r="H694" s="15"/>
      <c r="I694" s="12" t="s">
        <v>1781</v>
      </c>
      <c r="J694" t="str">
        <f t="shared" si="31"/>
        <v>60.7 , 29.8</v>
      </c>
    </row>
    <row r="695" spans="1:10">
      <c r="A695" s="3" t="s">
        <v>515</v>
      </c>
      <c r="B695" s="3" t="s">
        <v>666</v>
      </c>
      <c r="C695" s="3"/>
      <c r="D695" s="11">
        <v>50.016666999999998</v>
      </c>
      <c r="E695" s="11">
        <v>155.4</v>
      </c>
      <c r="F695" s="14" t="str">
        <f t="shared" si="32"/>
        <v>https://www.google.com/maps?ll=50.016667,155.4&amp;q=50.016667,155.4&amp;hl=en&amp;t=m&amp;z=12</v>
      </c>
      <c r="G695" s="13" t="str">
        <f t="shared" si="30"/>
        <v>https://www.google.com/maps?ll=50.016667,155.4&amp;q=50.016667,155.4&amp;hl=en&amp;t=m&amp;z=12</v>
      </c>
      <c r="H695" s="15"/>
      <c r="I695" s="12" t="s">
        <v>1782</v>
      </c>
      <c r="J695" t="str">
        <f t="shared" si="31"/>
        <v>50.016667 , 155.4</v>
      </c>
    </row>
    <row r="696" spans="1:10">
      <c r="A696" s="3" t="s">
        <v>515</v>
      </c>
      <c r="B696" s="3" t="s">
        <v>667</v>
      </c>
      <c r="C696" s="3"/>
      <c r="D696" s="11">
        <v>55.433332999999998</v>
      </c>
      <c r="E696" s="11">
        <v>65.3</v>
      </c>
      <c r="F696" s="14" t="str">
        <f t="shared" si="32"/>
        <v>https://www.google.com/maps?ll=55.433333,65.3&amp;q=55.433333,65.3&amp;hl=en&amp;t=m&amp;z=12</v>
      </c>
      <c r="G696" s="13" t="str">
        <f t="shared" si="30"/>
        <v>https://www.google.com/maps?ll=55.433333,65.3&amp;q=55.433333,65.3&amp;hl=en&amp;t=m&amp;z=12</v>
      </c>
      <c r="H696" s="15"/>
      <c r="I696" s="12" t="s">
        <v>1783</v>
      </c>
      <c r="J696" t="str">
        <f t="shared" si="31"/>
        <v>55.433333 , 65.3</v>
      </c>
    </row>
    <row r="697" spans="1:10">
      <c r="A697" s="3" t="s">
        <v>515</v>
      </c>
      <c r="B697" s="3" t="s">
        <v>668</v>
      </c>
      <c r="C697" s="3"/>
      <c r="D697" s="11">
        <v>51.733333000000002</v>
      </c>
      <c r="E697" s="11">
        <v>36.133333</v>
      </c>
      <c r="F697" s="14" t="str">
        <f t="shared" si="32"/>
        <v>https://www.google.com/maps?ll=51.733333,36.133333&amp;q=51.733333,36.133333&amp;hl=en&amp;t=m&amp;z=12</v>
      </c>
      <c r="G697" s="13" t="str">
        <f t="shared" si="30"/>
        <v>https://www.google.com/maps?ll=51.733333,36.133333&amp;q=51.733333,36.133333&amp;hl=en&amp;t=m&amp;z=12</v>
      </c>
      <c r="H697" s="15"/>
      <c r="I697" s="12" t="s">
        <v>1784</v>
      </c>
      <c r="J697" t="str">
        <f t="shared" si="31"/>
        <v>51.733333 , 36.133333</v>
      </c>
    </row>
    <row r="698" spans="1:10">
      <c r="A698" s="3" t="s">
        <v>515</v>
      </c>
      <c r="B698" s="3" t="s">
        <v>669</v>
      </c>
      <c r="C698" s="3"/>
      <c r="D698" s="11">
        <v>51.75</v>
      </c>
      <c r="E698" s="11">
        <v>36.299999999999997</v>
      </c>
      <c r="F698" s="14" t="str">
        <f t="shared" si="32"/>
        <v>https://www.google.com/maps?ll=51.75,36.3&amp;q=51.75,36.3&amp;hl=en&amp;t=m&amp;z=12</v>
      </c>
      <c r="G698" s="13" t="str">
        <f t="shared" si="30"/>
        <v>https://www.google.com/maps?ll=51.75,36.3&amp;q=51.75,36.3&amp;hl=en&amp;t=m&amp;z=12</v>
      </c>
      <c r="H698" s="15"/>
      <c r="I698" s="12" t="s">
        <v>1785</v>
      </c>
      <c r="J698" t="str">
        <f t="shared" si="31"/>
        <v>51.75 , 36.3</v>
      </c>
    </row>
    <row r="699" spans="1:10">
      <c r="A699" s="3" t="s">
        <v>515</v>
      </c>
      <c r="B699" s="3" t="s">
        <v>670</v>
      </c>
      <c r="C699" s="3"/>
      <c r="D699" s="11">
        <v>53.2</v>
      </c>
      <c r="E699" s="11">
        <v>50.183332999999998</v>
      </c>
      <c r="F699" s="14" t="str">
        <f t="shared" si="32"/>
        <v>https://www.google.com/maps?ll=53.2,50.183333&amp;q=53.2,50.183333&amp;hl=en&amp;t=m&amp;z=12</v>
      </c>
      <c r="G699" s="13" t="str">
        <f t="shared" si="30"/>
        <v>https://www.google.com/maps?ll=53.2,50.183333&amp;q=53.2,50.183333&amp;hl=en&amp;t=m&amp;z=12</v>
      </c>
      <c r="H699" s="15"/>
      <c r="I699" s="12" t="s">
        <v>1786</v>
      </c>
      <c r="J699" t="str">
        <f t="shared" si="31"/>
        <v>53.2 , 50.183333</v>
      </c>
    </row>
    <row r="700" spans="1:10">
      <c r="A700" s="3" t="s">
        <v>515</v>
      </c>
      <c r="B700" s="3" t="s">
        <v>671</v>
      </c>
      <c r="C700" s="3"/>
      <c r="D700" s="11">
        <v>53.116667</v>
      </c>
      <c r="E700" s="11">
        <v>50.1</v>
      </c>
      <c r="F700" s="14" t="str">
        <f t="shared" si="32"/>
        <v>https://www.google.com/maps?ll=53.116667,50.1&amp;q=53.116667,50.1&amp;hl=en&amp;t=m&amp;z=12</v>
      </c>
      <c r="G700" s="13" t="str">
        <f t="shared" si="30"/>
        <v>https://www.google.com/maps?ll=53.116667,50.1&amp;q=53.116667,50.1&amp;hl=en&amp;t=m&amp;z=12</v>
      </c>
      <c r="H700" s="15"/>
      <c r="I700" s="12" t="s">
        <v>1787</v>
      </c>
      <c r="J700" t="str">
        <f t="shared" si="31"/>
        <v>53.116667 , 50.1</v>
      </c>
    </row>
    <row r="701" spans="1:10">
      <c r="A701" s="3" t="s">
        <v>515</v>
      </c>
      <c r="B701" s="3" t="s">
        <v>672</v>
      </c>
      <c r="C701" s="3"/>
      <c r="D701" s="11">
        <v>56.016666999999998</v>
      </c>
      <c r="E701" s="11">
        <v>40.083333000000003</v>
      </c>
      <c r="F701" s="14" t="str">
        <f t="shared" si="32"/>
        <v>https://www.google.com/maps?ll=56.016667,40.083333&amp;q=56.016667,40.083333&amp;hl=en&amp;t=m&amp;z=12</v>
      </c>
      <c r="G701" s="13" t="str">
        <f t="shared" si="30"/>
        <v>https://www.google.com/maps?ll=56.016667,40.083333&amp;q=56.016667,40.083333&amp;hl=en&amp;t=m&amp;z=12</v>
      </c>
      <c r="H701" s="15"/>
      <c r="I701" s="12" t="s">
        <v>1788</v>
      </c>
      <c r="J701" t="str">
        <f t="shared" si="31"/>
        <v>56.016667 , 40.083333</v>
      </c>
    </row>
    <row r="702" spans="1:10">
      <c r="A702" s="3" t="s">
        <v>515</v>
      </c>
      <c r="B702" s="3" t="s">
        <v>673</v>
      </c>
      <c r="C702" s="3"/>
      <c r="D702" s="11">
        <v>53.1</v>
      </c>
      <c r="E702" s="11">
        <v>46.6</v>
      </c>
      <c r="F702" s="14" t="str">
        <f t="shared" si="32"/>
        <v>https://www.google.com/maps?ll=53.1,46.6&amp;q=53.1,46.6&amp;hl=en&amp;t=m&amp;z=12</v>
      </c>
      <c r="G702" s="13" t="str">
        <f t="shared" si="30"/>
        <v>https://www.google.com/maps?ll=53.1,46.6&amp;q=53.1,46.6&amp;hl=en&amp;t=m&amp;z=12</v>
      </c>
      <c r="H702" s="15"/>
      <c r="I702" s="12" t="s">
        <v>1789</v>
      </c>
      <c r="J702" t="str">
        <f t="shared" si="31"/>
        <v>53.1 , 46.6</v>
      </c>
    </row>
    <row r="703" spans="1:10">
      <c r="A703" s="3" t="s">
        <v>515</v>
      </c>
      <c r="B703" s="3" t="s">
        <v>674</v>
      </c>
      <c r="C703" s="3"/>
      <c r="D703" s="11">
        <v>39.083333000000003</v>
      </c>
      <c r="E703" s="11">
        <v>48.816667000000002</v>
      </c>
      <c r="F703" s="14" t="str">
        <f t="shared" si="32"/>
        <v>https://www.google.com/maps?ll=39.083333,48.816667&amp;q=39.083333,48.816667&amp;hl=en&amp;t=m&amp;z=12</v>
      </c>
      <c r="G703" s="13" t="str">
        <f t="shared" si="30"/>
        <v>https://www.google.com/maps?ll=39.083333,48.816667&amp;q=39.083333,48.816667&amp;hl=en&amp;t=m&amp;z=12</v>
      </c>
      <c r="H703" s="15"/>
      <c r="I703" s="12" t="s">
        <v>1790</v>
      </c>
      <c r="J703" t="str">
        <f t="shared" si="31"/>
        <v>39.083333 , 48.816667</v>
      </c>
    </row>
    <row r="704" spans="1:10">
      <c r="A704" s="3" t="s">
        <v>515</v>
      </c>
      <c r="B704" s="3" t="s">
        <v>675</v>
      </c>
      <c r="C704" s="3"/>
      <c r="D704" s="11">
        <v>65.583332999999996</v>
      </c>
      <c r="E704" s="11">
        <v>171</v>
      </c>
      <c r="F704" s="14" t="str">
        <f t="shared" si="32"/>
        <v>https://www.google.com/maps?ll=65.583333,171&amp;q=65.583333,171&amp;hl=en&amp;t=m&amp;z=12</v>
      </c>
      <c r="G704" s="13" t="str">
        <f t="shared" si="30"/>
        <v>https://www.google.com/maps?ll=65.583333,171&amp;q=65.583333,171&amp;hl=en&amp;t=m&amp;z=12</v>
      </c>
      <c r="H704" s="15"/>
      <c r="I704" s="12" t="s">
        <v>1791</v>
      </c>
      <c r="J704" t="str">
        <f t="shared" si="31"/>
        <v>65.583333 , 171</v>
      </c>
    </row>
    <row r="705" spans="1:10">
      <c r="A705" s="3" t="s">
        <v>515</v>
      </c>
      <c r="B705" s="3" t="s">
        <v>676</v>
      </c>
      <c r="C705" s="3"/>
      <c r="D705" s="11">
        <v>48.25</v>
      </c>
      <c r="E705" s="11">
        <v>132.44999999999999</v>
      </c>
      <c r="F705" s="14" t="str">
        <f t="shared" si="32"/>
        <v>https://www.google.com/maps?ll=48.25,132.45&amp;q=48.25,132.45&amp;hl=en&amp;t=m&amp;z=12</v>
      </c>
      <c r="G705" s="13" t="str">
        <f t="shared" si="30"/>
        <v>https://www.google.com/maps?ll=48.25,132.45&amp;q=48.25,132.45&amp;hl=en&amp;t=m&amp;z=12</v>
      </c>
      <c r="H705" s="15"/>
      <c r="I705" s="12" t="s">
        <v>1792</v>
      </c>
      <c r="J705" t="str">
        <f t="shared" si="31"/>
        <v>48.25 , 132.45</v>
      </c>
    </row>
    <row r="706" spans="1:10">
      <c r="A706" s="3" t="s">
        <v>515</v>
      </c>
      <c r="B706" s="3" t="s">
        <v>677</v>
      </c>
      <c r="C706" s="3"/>
      <c r="D706" s="11">
        <v>43.916666999999997</v>
      </c>
      <c r="E706" s="11">
        <v>39.35</v>
      </c>
      <c r="F706" s="14" t="str">
        <f t="shared" si="32"/>
        <v>https://www.google.com/maps?ll=43.916667,39.35&amp;q=43.916667,39.35&amp;hl=en&amp;t=m&amp;z=12</v>
      </c>
      <c r="G706" s="13" t="str">
        <f t="shared" ref="G706:G769" si="33">CONCATENATE("https://www.google.com/maps?ll=",D706,",",E706,"&amp;q=",D706,",",E706,"&amp;hl=en&amp;t=m&amp;z=12")</f>
        <v>https://www.google.com/maps?ll=43.916667,39.35&amp;q=43.916667,39.35&amp;hl=en&amp;t=m&amp;z=12</v>
      </c>
      <c r="H706" s="15"/>
      <c r="I706" s="12" t="s">
        <v>1793</v>
      </c>
      <c r="J706" t="str">
        <f t="shared" ref="J706:J769" si="34">CONCATENATE(D706," , ", E706)</f>
        <v>43.916667 , 39.35</v>
      </c>
    </row>
    <row r="707" spans="1:10">
      <c r="A707" s="3" t="s">
        <v>515</v>
      </c>
      <c r="B707" s="3" t="s">
        <v>678</v>
      </c>
      <c r="C707" s="3"/>
      <c r="D707" s="11">
        <v>59.8</v>
      </c>
      <c r="E707" s="11">
        <v>30.3</v>
      </c>
      <c r="F707" s="14" t="str">
        <f t="shared" ref="F707:F770" si="35">HYPERLINK(G707)</f>
        <v>https://www.google.com/maps?ll=59.8,30.3&amp;q=59.8,30.3&amp;hl=en&amp;t=m&amp;z=12</v>
      </c>
      <c r="G707" s="13" t="str">
        <f t="shared" si="33"/>
        <v>https://www.google.com/maps?ll=59.8,30.3&amp;q=59.8,30.3&amp;hl=en&amp;t=m&amp;z=12</v>
      </c>
      <c r="H707" s="15"/>
      <c r="I707" s="12" t="s">
        <v>1794</v>
      </c>
      <c r="J707" t="str">
        <f t="shared" si="34"/>
        <v>59.8 , 30.3</v>
      </c>
    </row>
    <row r="708" spans="1:10">
      <c r="A708" s="3" t="s">
        <v>515</v>
      </c>
      <c r="B708" s="3" t="s">
        <v>679</v>
      </c>
      <c r="C708" s="3"/>
      <c r="D708" s="11">
        <v>59.866667</v>
      </c>
      <c r="E708" s="11">
        <v>30.3</v>
      </c>
      <c r="F708" s="14" t="str">
        <f t="shared" si="35"/>
        <v>https://www.google.com/maps?ll=59.866667,30.3&amp;q=59.866667,30.3&amp;hl=en&amp;t=m&amp;z=12</v>
      </c>
      <c r="G708" s="13" t="str">
        <f t="shared" si="33"/>
        <v>https://www.google.com/maps?ll=59.866667,30.3&amp;q=59.866667,30.3&amp;hl=en&amp;t=m&amp;z=12</v>
      </c>
      <c r="H708" s="15"/>
      <c r="I708" s="12" t="s">
        <v>1795</v>
      </c>
      <c r="J708" t="str">
        <f t="shared" si="34"/>
        <v>59.866667 , 30.3</v>
      </c>
    </row>
    <row r="709" spans="1:10">
      <c r="A709" s="3" t="s">
        <v>515</v>
      </c>
      <c r="B709" s="3" t="s">
        <v>680</v>
      </c>
      <c r="C709" s="3"/>
      <c r="D709" s="11">
        <v>59.766666999999998</v>
      </c>
      <c r="E709" s="11">
        <v>30.083333</v>
      </c>
      <c r="F709" s="14" t="str">
        <f t="shared" si="35"/>
        <v>https://www.google.com/maps?ll=59.766667,30.083333&amp;q=59.766667,30.083333&amp;hl=en&amp;t=m&amp;z=12</v>
      </c>
      <c r="G709" s="13" t="str">
        <f t="shared" si="33"/>
        <v>https://www.google.com/maps?ll=59.766667,30.083333&amp;q=59.766667,30.083333&amp;hl=en&amp;t=m&amp;z=12</v>
      </c>
      <c r="H709" s="15"/>
      <c r="I709" s="12" t="s">
        <v>1796</v>
      </c>
      <c r="J709" t="str">
        <f t="shared" si="34"/>
        <v>59.766667 , 30.083333</v>
      </c>
    </row>
    <row r="710" spans="1:10">
      <c r="A710" s="3" t="s">
        <v>515</v>
      </c>
      <c r="B710" s="3" t="s">
        <v>681</v>
      </c>
      <c r="C710" s="3"/>
      <c r="D710" s="11">
        <v>60.033332999999999</v>
      </c>
      <c r="E710" s="11">
        <v>30.016667000000002</v>
      </c>
      <c r="F710" s="14" t="str">
        <f t="shared" si="35"/>
        <v>https://www.google.com/maps?ll=60.033333,30.016667&amp;q=60.033333,30.016667&amp;hl=en&amp;t=m&amp;z=12</v>
      </c>
      <c r="G710" s="13" t="str">
        <f t="shared" si="33"/>
        <v>https://www.google.com/maps?ll=60.033333,30.016667&amp;q=60.033333,30.016667&amp;hl=en&amp;t=m&amp;z=12</v>
      </c>
      <c r="H710" s="15"/>
      <c r="I710" s="12" t="s">
        <v>1797</v>
      </c>
      <c r="J710" t="str">
        <f t="shared" si="34"/>
        <v>60.033333 , 30.016667</v>
      </c>
    </row>
    <row r="711" spans="1:10">
      <c r="A711" s="3" t="s">
        <v>515</v>
      </c>
      <c r="B711" s="3" t="s">
        <v>682</v>
      </c>
      <c r="C711" s="3"/>
      <c r="D711" s="11">
        <v>60.05</v>
      </c>
      <c r="E711" s="11">
        <v>30.183333000000001</v>
      </c>
      <c r="F711" s="14" t="str">
        <f t="shared" si="35"/>
        <v>https://www.google.com/maps?ll=60.05,30.183333&amp;q=60.05,30.183333&amp;hl=en&amp;t=m&amp;z=12</v>
      </c>
      <c r="G711" s="13" t="str">
        <f t="shared" si="33"/>
        <v>https://www.google.com/maps?ll=60.05,30.183333&amp;q=60.05,30.183333&amp;hl=en&amp;t=m&amp;z=12</v>
      </c>
      <c r="H711" s="15"/>
      <c r="I711" s="12" t="s">
        <v>1798</v>
      </c>
      <c r="J711" t="str">
        <f t="shared" si="34"/>
        <v>60.05 , 30.183333</v>
      </c>
    </row>
    <row r="712" spans="1:10">
      <c r="A712" s="3" t="s">
        <v>515</v>
      </c>
      <c r="B712" s="3" t="s">
        <v>683</v>
      </c>
      <c r="C712" s="3"/>
      <c r="D712" s="11">
        <v>60.2</v>
      </c>
      <c r="E712" s="11">
        <v>30.333333</v>
      </c>
      <c r="F712" s="14" t="str">
        <f t="shared" si="35"/>
        <v>https://www.google.com/maps?ll=60.2,30.333333&amp;q=60.2,30.333333&amp;hl=en&amp;t=m&amp;z=12</v>
      </c>
      <c r="G712" s="13" t="str">
        <f t="shared" si="33"/>
        <v>https://www.google.com/maps?ll=60.2,30.333333&amp;q=60.2,30.333333&amp;hl=en&amp;t=m&amp;z=12</v>
      </c>
      <c r="H712" s="15"/>
      <c r="I712" s="12" t="s">
        <v>1799</v>
      </c>
      <c r="J712" t="str">
        <f t="shared" si="34"/>
        <v>60.2 , 30.333333</v>
      </c>
    </row>
    <row r="713" spans="1:10">
      <c r="A713" s="3" t="s">
        <v>515</v>
      </c>
      <c r="B713" s="3" t="s">
        <v>684</v>
      </c>
      <c r="C713" s="3"/>
      <c r="D713" s="11">
        <v>60</v>
      </c>
      <c r="E713" s="11">
        <v>30.283332999999999</v>
      </c>
      <c r="F713" s="14" t="str">
        <f t="shared" si="35"/>
        <v>https://www.google.com/maps?ll=60,30.283333&amp;q=60,30.283333&amp;hl=en&amp;t=m&amp;z=12</v>
      </c>
      <c r="G713" s="13" t="str">
        <f t="shared" si="33"/>
        <v>https://www.google.com/maps?ll=60,30.283333&amp;q=60,30.283333&amp;hl=en&amp;t=m&amp;z=12</v>
      </c>
      <c r="H713" s="15"/>
      <c r="I713" s="12" t="s">
        <v>1800</v>
      </c>
      <c r="J713" t="str">
        <f t="shared" si="34"/>
        <v>60 , 30.283333</v>
      </c>
    </row>
    <row r="714" spans="1:10">
      <c r="A714" s="3" t="s">
        <v>515</v>
      </c>
      <c r="B714" s="3" t="s">
        <v>685</v>
      </c>
      <c r="C714" s="3"/>
      <c r="D714" s="11">
        <v>60.05</v>
      </c>
      <c r="E714" s="11">
        <v>30.35</v>
      </c>
      <c r="F714" s="14" t="str">
        <f t="shared" si="35"/>
        <v>https://www.google.com/maps?ll=60.05,30.35&amp;q=60.05,30.35&amp;hl=en&amp;t=m&amp;z=12</v>
      </c>
      <c r="G714" s="13" t="str">
        <f t="shared" si="33"/>
        <v>https://www.google.com/maps?ll=60.05,30.35&amp;q=60.05,30.35&amp;hl=en&amp;t=m&amp;z=12</v>
      </c>
      <c r="H714" s="15"/>
      <c r="I714" s="12" t="s">
        <v>1801</v>
      </c>
      <c r="J714" t="str">
        <f t="shared" si="34"/>
        <v>60.05 , 30.35</v>
      </c>
    </row>
    <row r="715" spans="1:10">
      <c r="A715" s="3" t="s">
        <v>515</v>
      </c>
      <c r="B715" s="3" t="s">
        <v>686</v>
      </c>
      <c r="C715" s="3"/>
      <c r="D715" s="11">
        <v>60.083333000000003</v>
      </c>
      <c r="E715" s="11">
        <v>30.2</v>
      </c>
      <c r="F715" s="14" t="str">
        <f t="shared" si="35"/>
        <v>https://www.google.com/maps?ll=60.083333,30.2&amp;q=60.083333,30.2&amp;hl=en&amp;t=m&amp;z=12</v>
      </c>
      <c r="G715" s="13" t="str">
        <f t="shared" si="33"/>
        <v>https://www.google.com/maps?ll=60.083333,30.2&amp;q=60.083333,30.2&amp;hl=en&amp;t=m&amp;z=12</v>
      </c>
      <c r="H715" s="15"/>
      <c r="I715" s="12" t="s">
        <v>1802</v>
      </c>
      <c r="J715" t="str">
        <f t="shared" si="34"/>
        <v>60.083333 , 30.2</v>
      </c>
    </row>
    <row r="716" spans="1:10">
      <c r="A716" s="3" t="s">
        <v>515</v>
      </c>
      <c r="B716" s="3" t="s">
        <v>687</v>
      </c>
      <c r="C716" s="3"/>
      <c r="D716" s="11">
        <v>60.066667000000002</v>
      </c>
      <c r="E716" s="11">
        <v>30.7</v>
      </c>
      <c r="F716" s="14" t="str">
        <f t="shared" si="35"/>
        <v>https://www.google.com/maps?ll=60.066667,30.7&amp;q=60.066667,30.7&amp;hl=en&amp;t=m&amp;z=12</v>
      </c>
      <c r="G716" s="13" t="str">
        <f t="shared" si="33"/>
        <v>https://www.google.com/maps?ll=60.066667,30.7&amp;q=60.066667,30.7&amp;hl=en&amp;t=m&amp;z=12</v>
      </c>
      <c r="H716" s="15"/>
      <c r="I716" s="12" t="s">
        <v>1803</v>
      </c>
      <c r="J716" t="str">
        <f t="shared" si="34"/>
        <v>60.066667 , 30.7</v>
      </c>
    </row>
    <row r="717" spans="1:10">
      <c r="A717" s="3" t="s">
        <v>515</v>
      </c>
      <c r="B717" s="3" t="s">
        <v>688</v>
      </c>
      <c r="C717" s="3"/>
      <c r="D717" s="11">
        <v>47.966667000000001</v>
      </c>
      <c r="E717" s="11">
        <v>132.683333</v>
      </c>
      <c r="F717" s="14" t="str">
        <f t="shared" si="35"/>
        <v>https://www.google.com/maps?ll=47.966667,132.683333&amp;q=47.966667,132.683333&amp;hl=en&amp;t=m&amp;z=12</v>
      </c>
      <c r="G717" s="13" t="str">
        <f t="shared" si="33"/>
        <v>https://www.google.com/maps?ll=47.966667,132.683333&amp;q=47.966667,132.683333&amp;hl=en&amp;t=m&amp;z=12</v>
      </c>
      <c r="H717" s="15"/>
      <c r="I717" s="12" t="s">
        <v>1804</v>
      </c>
      <c r="J717" t="str">
        <f t="shared" si="34"/>
        <v>47.966667 , 132.683333</v>
      </c>
    </row>
    <row r="718" spans="1:10">
      <c r="A718" s="3" t="s">
        <v>515</v>
      </c>
      <c r="B718" s="3" t="s">
        <v>689</v>
      </c>
      <c r="C718" s="3"/>
      <c r="D718" s="11">
        <v>52.633333</v>
      </c>
      <c r="E718" s="11">
        <v>39.466667000000001</v>
      </c>
      <c r="F718" s="14" t="str">
        <f t="shared" si="35"/>
        <v>https://www.google.com/maps?ll=52.633333,39.466667&amp;q=52.633333,39.466667&amp;hl=en&amp;t=m&amp;z=12</v>
      </c>
      <c r="G718" s="13" t="str">
        <f t="shared" si="33"/>
        <v>https://www.google.com/maps?ll=52.633333,39.466667&amp;q=52.633333,39.466667&amp;hl=en&amp;t=m&amp;z=12</v>
      </c>
      <c r="H718" s="15"/>
      <c r="I718" s="12" t="s">
        <v>1805</v>
      </c>
      <c r="J718" t="str">
        <f t="shared" si="34"/>
        <v>52.633333 , 39.466667</v>
      </c>
    </row>
    <row r="719" spans="1:10">
      <c r="A719" s="3" t="s">
        <v>515</v>
      </c>
      <c r="B719" s="3" t="s">
        <v>690</v>
      </c>
      <c r="C719" s="3"/>
      <c r="D719" s="11">
        <v>60.716667000000001</v>
      </c>
      <c r="E719" s="11">
        <v>33.549999999999997</v>
      </c>
      <c r="F719" s="14" t="str">
        <f t="shared" si="35"/>
        <v>https://www.google.com/maps?ll=60.716667,33.55&amp;q=60.716667,33.55&amp;hl=en&amp;t=m&amp;z=12</v>
      </c>
      <c r="G719" s="13" t="str">
        <f t="shared" si="33"/>
        <v>https://www.google.com/maps?ll=60.716667,33.55&amp;q=60.716667,33.55&amp;hl=en&amp;t=m&amp;z=12</v>
      </c>
      <c r="H719" s="15"/>
      <c r="I719" s="12" t="s">
        <v>1806</v>
      </c>
      <c r="J719" t="str">
        <f t="shared" si="34"/>
        <v>60.716667 , 33.55</v>
      </c>
    </row>
    <row r="720" spans="1:10">
      <c r="A720" s="3" t="s">
        <v>515</v>
      </c>
      <c r="B720" s="3" t="s">
        <v>691</v>
      </c>
      <c r="C720" s="3"/>
      <c r="D720" s="11">
        <v>44.2</v>
      </c>
      <c r="E720" s="11">
        <v>132.216667</v>
      </c>
      <c r="F720" s="14" t="str">
        <f t="shared" si="35"/>
        <v>https://www.google.com/maps?ll=44.2,132.216667&amp;q=44.2,132.216667&amp;hl=en&amp;t=m&amp;z=12</v>
      </c>
      <c r="G720" s="13" t="str">
        <f t="shared" si="33"/>
        <v>https://www.google.com/maps?ll=44.2,132.216667&amp;q=44.2,132.216667&amp;hl=en&amp;t=m&amp;z=12</v>
      </c>
      <c r="H720" s="15"/>
      <c r="I720" s="12" t="s">
        <v>1807</v>
      </c>
      <c r="J720" t="str">
        <f t="shared" si="34"/>
        <v>44.2 , 132.216667</v>
      </c>
    </row>
    <row r="721" spans="1:10">
      <c r="A721" s="3" t="s">
        <v>515</v>
      </c>
      <c r="B721" s="3" t="s">
        <v>692</v>
      </c>
      <c r="C721" s="3"/>
      <c r="D721" s="11">
        <v>54.9</v>
      </c>
      <c r="E721" s="11">
        <v>39.016666999999998</v>
      </c>
      <c r="F721" s="14" t="str">
        <f t="shared" si="35"/>
        <v>https://www.google.com/maps?ll=54.9,39.016667&amp;q=54.9,39.016667&amp;hl=en&amp;t=m&amp;z=12</v>
      </c>
      <c r="G721" s="13" t="str">
        <f t="shared" si="33"/>
        <v>https://www.google.com/maps?ll=54.9,39.016667&amp;q=54.9,39.016667&amp;hl=en&amp;t=m&amp;z=12</v>
      </c>
      <c r="H721" s="15"/>
      <c r="I721" s="12" t="s">
        <v>1808</v>
      </c>
      <c r="J721" t="str">
        <f t="shared" si="34"/>
        <v>54.9 , 39.016667</v>
      </c>
    </row>
    <row r="722" spans="1:10">
      <c r="A722" s="3" t="s">
        <v>515</v>
      </c>
      <c r="B722" s="3" t="s">
        <v>693</v>
      </c>
      <c r="C722" s="3"/>
      <c r="D722" s="11">
        <v>44.066667000000002</v>
      </c>
      <c r="E722" s="11">
        <v>132.38333299999999</v>
      </c>
      <c r="F722" s="14" t="str">
        <f t="shared" si="35"/>
        <v>https://www.google.com/maps?ll=44.066667,132.383333&amp;q=44.066667,132.383333&amp;hl=en&amp;t=m&amp;z=12</v>
      </c>
      <c r="G722" s="13" t="str">
        <f t="shared" si="33"/>
        <v>https://www.google.com/maps?ll=44.066667,132.383333&amp;q=44.066667,132.383333&amp;hl=en&amp;t=m&amp;z=12</v>
      </c>
      <c r="H722" s="15"/>
      <c r="I722" s="12" t="s">
        <v>1809</v>
      </c>
      <c r="J722" t="str">
        <f t="shared" si="34"/>
        <v>44.066667 , 132.383333</v>
      </c>
    </row>
    <row r="723" spans="1:10">
      <c r="A723" s="3" t="s">
        <v>515</v>
      </c>
      <c r="B723" s="3" t="s">
        <v>694</v>
      </c>
      <c r="C723" s="3"/>
      <c r="D723" s="11">
        <v>55.683332999999998</v>
      </c>
      <c r="E723" s="11">
        <v>37.866667</v>
      </c>
      <c r="F723" s="14" t="str">
        <f t="shared" si="35"/>
        <v>https://www.google.com/maps?ll=55.683333,37.866667&amp;q=55.683333,37.866667&amp;hl=en&amp;t=m&amp;z=12</v>
      </c>
      <c r="G723" s="13" t="str">
        <f t="shared" si="33"/>
        <v>https://www.google.com/maps?ll=55.683333,37.866667&amp;q=55.683333,37.866667&amp;hl=en&amp;t=m&amp;z=12</v>
      </c>
      <c r="H723" s="15"/>
      <c r="I723" s="12" t="s">
        <v>1810</v>
      </c>
      <c r="J723" t="str">
        <f t="shared" si="34"/>
        <v>55.683333 , 37.866667</v>
      </c>
    </row>
    <row r="724" spans="1:10">
      <c r="A724" s="3" t="s">
        <v>515</v>
      </c>
      <c r="B724" s="3" t="s">
        <v>695</v>
      </c>
      <c r="C724" s="3"/>
      <c r="D724" s="11">
        <v>55.15</v>
      </c>
      <c r="E724" s="11">
        <v>72.683333000000005</v>
      </c>
      <c r="F724" s="14" t="str">
        <f t="shared" si="35"/>
        <v>https://www.google.com/maps?ll=55.15,72.683333&amp;q=55.15,72.683333&amp;hl=en&amp;t=m&amp;z=12</v>
      </c>
      <c r="G724" s="13" t="str">
        <f t="shared" si="33"/>
        <v>https://www.google.com/maps?ll=55.15,72.683333&amp;q=55.15,72.683333&amp;hl=en&amp;t=m&amp;z=12</v>
      </c>
      <c r="H724" s="15"/>
      <c r="I724" s="12" t="s">
        <v>1811</v>
      </c>
      <c r="J724" t="str">
        <f t="shared" si="34"/>
        <v>55.15 , 72.683333</v>
      </c>
    </row>
    <row r="725" spans="1:10">
      <c r="A725" s="3" t="s">
        <v>515</v>
      </c>
      <c r="B725" s="3" t="s">
        <v>696</v>
      </c>
      <c r="C725" s="3"/>
      <c r="D725" s="11">
        <v>54.75</v>
      </c>
      <c r="E725" s="11">
        <v>20.283332999999999</v>
      </c>
      <c r="F725" s="14" t="str">
        <f t="shared" si="35"/>
        <v>https://www.google.com/maps?ll=54.75,20.283333&amp;q=54.75,20.283333&amp;hl=en&amp;t=m&amp;z=12</v>
      </c>
      <c r="G725" s="13" t="str">
        <f t="shared" si="33"/>
        <v>https://www.google.com/maps?ll=54.75,20.283333&amp;q=54.75,20.283333&amp;hl=en&amp;t=m&amp;z=12</v>
      </c>
      <c r="H725" s="15"/>
      <c r="I725" s="12" t="s">
        <v>1812</v>
      </c>
      <c r="J725" t="str">
        <f t="shared" si="34"/>
        <v>54.75 , 20.283333</v>
      </c>
    </row>
    <row r="726" spans="1:10">
      <c r="A726" s="3" t="s">
        <v>515</v>
      </c>
      <c r="B726" s="3" t="s">
        <v>697</v>
      </c>
      <c r="C726" s="3"/>
      <c r="D726" s="11">
        <v>59.65</v>
      </c>
      <c r="E726" s="11">
        <v>150.86666700000001</v>
      </c>
      <c r="F726" s="14" t="str">
        <f t="shared" si="35"/>
        <v>https://www.google.com/maps?ll=59.65,150.866667&amp;q=59.65,150.866667&amp;hl=en&amp;t=m&amp;z=12</v>
      </c>
      <c r="G726" s="13" t="str">
        <f t="shared" si="33"/>
        <v>https://www.google.com/maps?ll=59.65,150.866667&amp;q=59.65,150.866667&amp;hl=en&amp;t=m&amp;z=12</v>
      </c>
      <c r="H726" s="15"/>
      <c r="I726" s="12" t="s">
        <v>1813</v>
      </c>
      <c r="J726" t="str">
        <f t="shared" si="34"/>
        <v>59.65 , 150.866667</v>
      </c>
    </row>
    <row r="727" spans="1:10">
      <c r="A727" s="3" t="s">
        <v>515</v>
      </c>
      <c r="B727" s="3" t="s">
        <v>697</v>
      </c>
      <c r="C727" s="3"/>
      <c r="D727" s="11">
        <v>59.9</v>
      </c>
      <c r="E727" s="11">
        <v>150.966667</v>
      </c>
      <c r="F727" s="14" t="str">
        <f t="shared" si="35"/>
        <v>https://www.google.com/maps?ll=59.9,150.966667&amp;q=59.9,150.966667&amp;hl=en&amp;t=m&amp;z=12</v>
      </c>
      <c r="G727" s="13" t="str">
        <f t="shared" si="33"/>
        <v>https://www.google.com/maps?ll=59.9,150.966667&amp;q=59.9,150.966667&amp;hl=en&amp;t=m&amp;z=12</v>
      </c>
      <c r="H727" s="15"/>
      <c r="I727" s="12" t="s">
        <v>1814</v>
      </c>
      <c r="J727" t="str">
        <f t="shared" si="34"/>
        <v>59.9 , 150.966667</v>
      </c>
    </row>
    <row r="728" spans="1:10">
      <c r="A728" s="3" t="s">
        <v>515</v>
      </c>
      <c r="B728" s="3" t="s">
        <v>698</v>
      </c>
      <c r="C728" s="3"/>
      <c r="D728" s="11">
        <v>53.45</v>
      </c>
      <c r="E728" s="11">
        <v>125.8</v>
      </c>
      <c r="F728" s="14" t="str">
        <f t="shared" si="35"/>
        <v>https://www.google.com/maps?ll=53.45,125.8&amp;q=53.45,125.8&amp;hl=en&amp;t=m&amp;z=12</v>
      </c>
      <c r="G728" s="13" t="str">
        <f t="shared" si="33"/>
        <v>https://www.google.com/maps?ll=53.45,125.8&amp;q=53.45,125.8&amp;hl=en&amp;t=m&amp;z=12</v>
      </c>
      <c r="H728" s="15"/>
      <c r="I728" s="12" t="s">
        <v>1815</v>
      </c>
      <c r="J728" t="str">
        <f t="shared" si="34"/>
        <v>53.45 , 125.8</v>
      </c>
    </row>
    <row r="729" spans="1:10">
      <c r="A729" s="3" t="s">
        <v>515</v>
      </c>
      <c r="B729" s="3" t="s">
        <v>699</v>
      </c>
      <c r="C729" s="3"/>
      <c r="D729" s="11">
        <v>53.1</v>
      </c>
      <c r="E729" s="11">
        <v>126.316667</v>
      </c>
      <c r="F729" s="14" t="str">
        <f t="shared" si="35"/>
        <v>https://www.google.com/maps?ll=53.1,126.316667&amp;q=53.1,126.316667&amp;hl=en&amp;t=m&amp;z=12</v>
      </c>
      <c r="G729" s="13" t="str">
        <f t="shared" si="33"/>
        <v>https://www.google.com/maps?ll=53.1,126.316667&amp;q=53.1,126.316667&amp;hl=en&amp;t=m&amp;z=12</v>
      </c>
      <c r="H729" s="15"/>
      <c r="I729" s="12" t="s">
        <v>1816</v>
      </c>
      <c r="J729" t="str">
        <f t="shared" si="34"/>
        <v>53.1 , 126.316667</v>
      </c>
    </row>
    <row r="730" spans="1:10">
      <c r="A730" s="3" t="s">
        <v>515</v>
      </c>
      <c r="B730" s="3" t="s">
        <v>700</v>
      </c>
      <c r="C730" s="3"/>
      <c r="D730" s="11">
        <v>53.383333</v>
      </c>
      <c r="E730" s="11">
        <v>59.083333000000003</v>
      </c>
      <c r="F730" s="14" t="str">
        <f t="shared" si="35"/>
        <v>https://www.google.com/maps?ll=53.383333,59.083333&amp;q=53.383333,59.083333&amp;hl=en&amp;t=m&amp;z=12</v>
      </c>
      <c r="G730" s="13" t="str">
        <f t="shared" si="33"/>
        <v>https://www.google.com/maps?ll=53.383333,59.083333&amp;q=53.383333,59.083333&amp;hl=en&amp;t=m&amp;z=12</v>
      </c>
      <c r="H730" s="15"/>
      <c r="I730" s="12" t="s">
        <v>1817</v>
      </c>
      <c r="J730" t="str">
        <f t="shared" si="34"/>
        <v>53.383333 , 59.083333</v>
      </c>
    </row>
    <row r="731" spans="1:10">
      <c r="A731" s="3" t="s">
        <v>515</v>
      </c>
      <c r="B731" s="3" t="s">
        <v>701</v>
      </c>
      <c r="C731" s="3"/>
      <c r="D731" s="11">
        <v>43.016666999999998</v>
      </c>
      <c r="E731" s="11">
        <v>47.433332999999998</v>
      </c>
      <c r="F731" s="14" t="str">
        <f t="shared" si="35"/>
        <v>https://www.google.com/maps?ll=43.016667,47.433333&amp;q=43.016667,47.433333&amp;hl=en&amp;t=m&amp;z=12</v>
      </c>
      <c r="G731" s="13" t="str">
        <f t="shared" si="33"/>
        <v>https://www.google.com/maps?ll=43.016667,47.433333&amp;q=43.016667,47.433333&amp;hl=en&amp;t=m&amp;z=12</v>
      </c>
      <c r="H731" s="15"/>
      <c r="I731" s="12" t="s">
        <v>1818</v>
      </c>
      <c r="J731" t="str">
        <f t="shared" si="34"/>
        <v>43.016667 , 47.433333</v>
      </c>
    </row>
    <row r="732" spans="1:10">
      <c r="A732" s="3" t="s">
        <v>515</v>
      </c>
      <c r="B732" s="3" t="s">
        <v>702</v>
      </c>
      <c r="C732" s="3"/>
      <c r="D732" s="11">
        <v>42.816667000000002</v>
      </c>
      <c r="E732" s="11">
        <v>47.65</v>
      </c>
      <c r="F732" s="14" t="str">
        <f t="shared" si="35"/>
        <v>https://www.google.com/maps?ll=42.816667,47.65&amp;q=42.816667,47.65&amp;hl=en&amp;t=m&amp;z=12</v>
      </c>
      <c r="G732" s="13" t="str">
        <f t="shared" si="33"/>
        <v>https://www.google.com/maps?ll=42.816667,47.65&amp;q=42.816667,47.65&amp;hl=en&amp;t=m&amp;z=12</v>
      </c>
      <c r="H732" s="15"/>
      <c r="I732" s="12" t="s">
        <v>1819</v>
      </c>
      <c r="J732" t="str">
        <f t="shared" si="34"/>
        <v>42.816667 , 47.65</v>
      </c>
    </row>
    <row r="733" spans="1:10">
      <c r="A733" s="3" t="s">
        <v>515</v>
      </c>
      <c r="B733" s="3" t="s">
        <v>703</v>
      </c>
      <c r="C733" s="3"/>
      <c r="D733" s="11">
        <v>45.366667</v>
      </c>
      <c r="E733" s="11">
        <v>134.35</v>
      </c>
      <c r="F733" s="14" t="str">
        <f t="shared" si="35"/>
        <v>https://www.google.com/maps?ll=45.366667,134.35&amp;q=45.366667,134.35&amp;hl=en&amp;t=m&amp;z=12</v>
      </c>
      <c r="G733" s="13" t="str">
        <f t="shared" si="33"/>
        <v>https://www.google.com/maps?ll=45.366667,134.35&amp;q=45.366667,134.35&amp;hl=en&amp;t=m&amp;z=12</v>
      </c>
      <c r="H733" s="15"/>
      <c r="I733" s="12" t="s">
        <v>1820</v>
      </c>
      <c r="J733" t="str">
        <f t="shared" si="34"/>
        <v>45.366667 , 134.35</v>
      </c>
    </row>
    <row r="734" spans="1:10">
      <c r="A734" s="3" t="s">
        <v>515</v>
      </c>
      <c r="B734" s="3" t="s">
        <v>704</v>
      </c>
      <c r="C734" s="3"/>
      <c r="D734" s="11">
        <v>58.816667000000002</v>
      </c>
      <c r="E734" s="11">
        <v>32.25</v>
      </c>
      <c r="F734" s="14" t="str">
        <f t="shared" si="35"/>
        <v>https://www.google.com/maps?ll=58.816667,32.25&amp;q=58.816667,32.25&amp;hl=en&amp;t=m&amp;z=12</v>
      </c>
      <c r="G734" s="13" t="str">
        <f t="shared" si="33"/>
        <v>https://www.google.com/maps?ll=58.816667,32.25&amp;q=58.816667,32.25&amp;hl=en&amp;t=m&amp;z=12</v>
      </c>
      <c r="H734" s="15"/>
      <c r="I734" s="12" t="s">
        <v>1821</v>
      </c>
      <c r="J734" t="str">
        <f t="shared" si="34"/>
        <v>58.816667 , 32.25</v>
      </c>
    </row>
    <row r="735" spans="1:10">
      <c r="A735" s="3" t="s">
        <v>515</v>
      </c>
      <c r="B735" s="3" t="s">
        <v>705</v>
      </c>
      <c r="C735" s="3"/>
      <c r="D735" s="11">
        <v>54.466667000000001</v>
      </c>
      <c r="E735" s="11">
        <v>19.966667000000001</v>
      </c>
      <c r="F735" s="14" t="str">
        <f t="shared" si="35"/>
        <v>https://www.google.com/maps?ll=54.466667,19.966667&amp;q=54.466667,19.966667&amp;hl=en&amp;t=m&amp;z=12</v>
      </c>
      <c r="G735" s="13" t="str">
        <f t="shared" si="33"/>
        <v>https://www.google.com/maps?ll=54.466667,19.966667&amp;q=54.466667,19.966667&amp;hl=en&amp;t=m&amp;z=12</v>
      </c>
      <c r="H735" s="15"/>
      <c r="I735" s="12" t="s">
        <v>1822</v>
      </c>
      <c r="J735" t="str">
        <f t="shared" si="34"/>
        <v>54.466667 , 19.966667</v>
      </c>
    </row>
    <row r="736" spans="1:10">
      <c r="A736" s="3" t="s">
        <v>515</v>
      </c>
      <c r="B736" s="3" t="s">
        <v>706</v>
      </c>
      <c r="C736" s="3"/>
      <c r="D736" s="11">
        <v>56.216667000000001</v>
      </c>
      <c r="E736" s="11">
        <v>87.783332999999999</v>
      </c>
      <c r="F736" s="14" t="str">
        <f t="shared" si="35"/>
        <v>https://www.google.com/maps?ll=56.216667,87.783333&amp;q=56.216667,87.783333&amp;hl=en&amp;t=m&amp;z=12</v>
      </c>
      <c r="G736" s="13" t="str">
        <f t="shared" si="33"/>
        <v>https://www.google.com/maps?ll=56.216667,87.783333&amp;q=56.216667,87.783333&amp;hl=en&amp;t=m&amp;z=12</v>
      </c>
      <c r="H736" s="15"/>
      <c r="I736" s="12" t="s">
        <v>1823</v>
      </c>
      <c r="J736" t="str">
        <f t="shared" si="34"/>
        <v>56.216667 , 87.783333</v>
      </c>
    </row>
    <row r="737" spans="1:10">
      <c r="A737" s="3" t="s">
        <v>515</v>
      </c>
      <c r="B737" s="3" t="s">
        <v>707</v>
      </c>
      <c r="C737" s="3"/>
      <c r="D737" s="11">
        <v>51.7</v>
      </c>
      <c r="E737" s="11">
        <v>140.26666700000001</v>
      </c>
      <c r="F737" s="14" t="str">
        <f t="shared" si="35"/>
        <v>https://www.google.com/maps?ll=51.7,140.266667&amp;q=51.7,140.266667&amp;hl=en&amp;t=m&amp;z=12</v>
      </c>
      <c r="G737" s="13" t="str">
        <f t="shared" si="33"/>
        <v>https://www.google.com/maps?ll=51.7,140.266667&amp;q=51.7,140.266667&amp;hl=en&amp;t=m&amp;z=12</v>
      </c>
      <c r="H737" s="15"/>
      <c r="I737" s="12" t="s">
        <v>1824</v>
      </c>
      <c r="J737" t="str">
        <f t="shared" si="34"/>
        <v>51.7 , 140.266667</v>
      </c>
    </row>
    <row r="738" spans="1:10">
      <c r="A738" s="3" t="s">
        <v>515</v>
      </c>
      <c r="B738" s="3" t="s">
        <v>708</v>
      </c>
      <c r="C738" s="3"/>
      <c r="D738" s="11">
        <v>48.666666999999997</v>
      </c>
      <c r="E738" s="11">
        <v>43.833333000000003</v>
      </c>
      <c r="F738" s="14" t="str">
        <f t="shared" si="35"/>
        <v>https://www.google.com/maps?ll=48.666667,43.833333&amp;q=48.666667,43.833333&amp;hl=en&amp;t=m&amp;z=12</v>
      </c>
      <c r="G738" s="13" t="str">
        <f t="shared" si="33"/>
        <v>https://www.google.com/maps?ll=48.666667,43.833333&amp;q=48.666667,43.833333&amp;hl=en&amp;t=m&amp;z=12</v>
      </c>
      <c r="H738" s="15"/>
      <c r="I738" s="12" t="s">
        <v>1825</v>
      </c>
      <c r="J738" t="str">
        <f t="shared" si="34"/>
        <v>48.666667 , 43.833333</v>
      </c>
    </row>
    <row r="739" spans="1:10">
      <c r="A739" s="3" t="s">
        <v>515</v>
      </c>
      <c r="B739" s="3" t="s">
        <v>709</v>
      </c>
      <c r="C739" s="3"/>
      <c r="D739" s="11">
        <v>64.683333000000005</v>
      </c>
      <c r="E739" s="11">
        <v>170.433333</v>
      </c>
      <c r="F739" s="14" t="str">
        <f t="shared" si="35"/>
        <v>https://www.google.com/maps?ll=64.683333,170.433333&amp;q=64.683333,170.433333&amp;hl=en&amp;t=m&amp;z=12</v>
      </c>
      <c r="G739" s="13" t="str">
        <f t="shared" si="33"/>
        <v>https://www.google.com/maps?ll=64.683333,170.433333&amp;q=64.683333,170.433333&amp;hl=en&amp;t=m&amp;z=12</v>
      </c>
      <c r="H739" s="15"/>
      <c r="I739" s="12" t="s">
        <v>1826</v>
      </c>
      <c r="J739" t="str">
        <f t="shared" si="34"/>
        <v>64.683333 , 170.433333</v>
      </c>
    </row>
    <row r="740" spans="1:10">
      <c r="A740" s="3" t="s">
        <v>515</v>
      </c>
      <c r="B740" s="3" t="s">
        <v>710</v>
      </c>
      <c r="C740" s="3"/>
      <c r="D740" s="11">
        <v>48.05</v>
      </c>
      <c r="E740" s="11">
        <v>153.25</v>
      </c>
      <c r="F740" s="14" t="str">
        <f t="shared" si="35"/>
        <v>https://www.google.com/maps?ll=48.05,153.25&amp;q=48.05,153.25&amp;hl=en&amp;t=m&amp;z=12</v>
      </c>
      <c r="G740" s="13" t="str">
        <f t="shared" si="33"/>
        <v>https://www.google.com/maps?ll=48.05,153.25&amp;q=48.05,153.25&amp;hl=en&amp;t=m&amp;z=12</v>
      </c>
      <c r="H740" s="15"/>
      <c r="I740" s="12" t="s">
        <v>1827</v>
      </c>
      <c r="J740" t="str">
        <f t="shared" si="34"/>
        <v>48.05 , 153.25</v>
      </c>
    </row>
    <row r="741" spans="1:10">
      <c r="A741" s="3" t="s">
        <v>515</v>
      </c>
      <c r="B741" s="3" t="s">
        <v>711</v>
      </c>
      <c r="C741" s="3"/>
      <c r="D741" s="11">
        <v>43.416666999999997</v>
      </c>
      <c r="E741" s="11">
        <v>132.41666699999999</v>
      </c>
      <c r="F741" s="14" t="str">
        <f t="shared" si="35"/>
        <v>https://www.google.com/maps?ll=43.416667,132.416667&amp;q=43.416667,132.416667&amp;hl=en&amp;t=m&amp;z=12</v>
      </c>
      <c r="G741" s="13" t="str">
        <f t="shared" si="33"/>
        <v>https://www.google.com/maps?ll=43.416667,132.416667&amp;q=43.416667,132.416667&amp;hl=en&amp;t=m&amp;z=12</v>
      </c>
      <c r="H741" s="15"/>
      <c r="I741" s="12" t="s">
        <v>1828</v>
      </c>
      <c r="J741" t="str">
        <f t="shared" si="34"/>
        <v>43.416667 , 132.416667</v>
      </c>
    </row>
    <row r="742" spans="1:10">
      <c r="A742" s="3" t="s">
        <v>515</v>
      </c>
      <c r="B742" s="3" t="s">
        <v>712</v>
      </c>
      <c r="C742" s="3"/>
      <c r="D742" s="11">
        <v>52.983333000000002</v>
      </c>
      <c r="E742" s="11">
        <v>49.3</v>
      </c>
      <c r="F742" s="14" t="str">
        <f t="shared" si="35"/>
        <v>https://www.google.com/maps?ll=52.983333,49.3&amp;q=52.983333,49.3&amp;hl=en&amp;t=m&amp;z=12</v>
      </c>
      <c r="G742" s="13" t="str">
        <f t="shared" si="33"/>
        <v>https://www.google.com/maps?ll=52.983333,49.3&amp;q=52.983333,49.3&amp;hl=en&amp;t=m&amp;z=12</v>
      </c>
      <c r="H742" s="15"/>
      <c r="I742" s="12" t="s">
        <v>1829</v>
      </c>
      <c r="J742" t="str">
        <f t="shared" si="34"/>
        <v>52.983333 , 49.3</v>
      </c>
    </row>
    <row r="743" spans="1:10">
      <c r="A743" s="3" t="s">
        <v>515</v>
      </c>
      <c r="B743" s="3" t="s">
        <v>713</v>
      </c>
      <c r="C743" s="3"/>
      <c r="D743" s="11">
        <v>62.933332999999998</v>
      </c>
      <c r="E743" s="11">
        <v>34.566667000000002</v>
      </c>
      <c r="F743" s="14" t="str">
        <f t="shared" si="35"/>
        <v>https://www.google.com/maps?ll=62.933333,34.566667&amp;q=62.933333,34.566667&amp;hl=en&amp;t=m&amp;z=12</v>
      </c>
      <c r="G743" s="13" t="str">
        <f t="shared" si="33"/>
        <v>https://www.google.com/maps?ll=62.933333,34.566667&amp;q=62.933333,34.566667&amp;hl=en&amp;t=m&amp;z=12</v>
      </c>
      <c r="H743" s="15"/>
      <c r="I743" s="12" t="s">
        <v>1830</v>
      </c>
      <c r="J743" t="str">
        <f t="shared" si="34"/>
        <v>62.933333 , 34.566667</v>
      </c>
    </row>
    <row r="744" spans="1:10">
      <c r="A744" s="3" t="s">
        <v>515</v>
      </c>
      <c r="B744" s="3" t="s">
        <v>714</v>
      </c>
      <c r="C744" s="3"/>
      <c r="D744" s="11">
        <v>65.866667000000007</v>
      </c>
      <c r="E744" s="11">
        <v>44.25</v>
      </c>
      <c r="F744" s="14" t="str">
        <f t="shared" si="35"/>
        <v>https://www.google.com/maps?ll=65.866667,44.25&amp;q=65.866667,44.25&amp;hl=en&amp;t=m&amp;z=12</v>
      </c>
      <c r="G744" s="13" t="str">
        <f t="shared" si="33"/>
        <v>https://www.google.com/maps?ll=65.866667,44.25&amp;q=65.866667,44.25&amp;hl=en&amp;t=m&amp;z=12</v>
      </c>
      <c r="H744" s="15"/>
      <c r="I744" s="12" t="s">
        <v>1831</v>
      </c>
      <c r="J744" t="str">
        <f t="shared" si="34"/>
        <v>65.866667 , 44.25</v>
      </c>
    </row>
    <row r="745" spans="1:10">
      <c r="A745" s="3" t="s">
        <v>515</v>
      </c>
      <c r="B745" s="3" t="s">
        <v>715</v>
      </c>
      <c r="C745" s="3"/>
      <c r="D745" s="11">
        <v>55</v>
      </c>
      <c r="E745" s="11">
        <v>60.066667000000002</v>
      </c>
      <c r="F745" s="14" t="str">
        <f t="shared" si="35"/>
        <v>https://www.google.com/maps?ll=55,60.066667&amp;q=55,60.066667&amp;hl=en&amp;t=m&amp;z=12</v>
      </c>
      <c r="G745" s="13" t="str">
        <f t="shared" si="33"/>
        <v>https://www.google.com/maps?ll=55,60.066667&amp;q=55,60.066667&amp;hl=en&amp;t=m&amp;z=12</v>
      </c>
      <c r="H745" s="15"/>
      <c r="I745" s="12" t="s">
        <v>1832</v>
      </c>
      <c r="J745" t="str">
        <f t="shared" si="34"/>
        <v>55 , 60.066667</v>
      </c>
    </row>
    <row r="746" spans="1:10">
      <c r="A746" s="3" t="s">
        <v>515</v>
      </c>
      <c r="B746" s="3" t="s">
        <v>716</v>
      </c>
      <c r="C746" s="3"/>
      <c r="D746" s="11">
        <v>52.933332999999998</v>
      </c>
      <c r="E746" s="11">
        <v>40.516666999999998</v>
      </c>
      <c r="F746" s="14" t="str">
        <f t="shared" si="35"/>
        <v>https://www.google.com/maps?ll=52.933333,40.516667&amp;q=52.933333,40.516667&amp;hl=en&amp;t=m&amp;z=12</v>
      </c>
      <c r="G746" s="13" t="str">
        <f t="shared" si="33"/>
        <v>https://www.google.com/maps?ll=52.933333,40.516667&amp;q=52.933333,40.516667&amp;hl=en&amp;t=m&amp;z=12</v>
      </c>
      <c r="H746" s="15"/>
      <c r="I746" s="12" t="s">
        <v>1833</v>
      </c>
      <c r="J746" t="str">
        <f t="shared" si="34"/>
        <v>52.933333 , 40.516667</v>
      </c>
    </row>
    <row r="747" spans="1:10">
      <c r="A747" s="3" t="s">
        <v>515</v>
      </c>
      <c r="B747" s="3" t="s">
        <v>717</v>
      </c>
      <c r="C747" s="3"/>
      <c r="D747" s="11">
        <v>43.95</v>
      </c>
      <c r="E747" s="11">
        <v>132.01666700000001</v>
      </c>
      <c r="F747" s="14" t="str">
        <f t="shared" si="35"/>
        <v>https://www.google.com/maps?ll=43.95,132.016667&amp;q=43.95,132.016667&amp;hl=en&amp;t=m&amp;z=12</v>
      </c>
      <c r="G747" s="13" t="str">
        <f t="shared" si="33"/>
        <v>https://www.google.com/maps?ll=43.95,132.016667&amp;q=43.95,132.016667&amp;hl=en&amp;t=m&amp;z=12</v>
      </c>
      <c r="H747" s="15"/>
      <c r="I747" s="12" t="s">
        <v>1834</v>
      </c>
      <c r="J747" t="str">
        <f t="shared" si="34"/>
        <v>43.95 , 132.016667</v>
      </c>
    </row>
    <row r="748" spans="1:10">
      <c r="A748" s="3" t="s">
        <v>515</v>
      </c>
      <c r="B748" s="3" t="s">
        <v>717</v>
      </c>
      <c r="C748" s="3"/>
      <c r="D748" s="11">
        <v>43.9</v>
      </c>
      <c r="E748" s="11">
        <v>132.033333</v>
      </c>
      <c r="F748" s="14" t="str">
        <f t="shared" si="35"/>
        <v>https://www.google.com/maps?ll=43.9,132.033333&amp;q=43.9,132.033333&amp;hl=en&amp;t=m&amp;z=12</v>
      </c>
      <c r="G748" s="13" t="str">
        <f t="shared" si="33"/>
        <v>https://www.google.com/maps?ll=43.9,132.033333&amp;q=43.9,132.033333&amp;hl=en&amp;t=m&amp;z=12</v>
      </c>
      <c r="H748" s="15"/>
      <c r="I748" s="12" t="s">
        <v>1835</v>
      </c>
      <c r="J748" t="str">
        <f t="shared" si="34"/>
        <v>43.9 , 132.033333</v>
      </c>
    </row>
    <row r="749" spans="1:10">
      <c r="A749" s="3" t="s">
        <v>515</v>
      </c>
      <c r="B749" s="3" t="s">
        <v>718</v>
      </c>
      <c r="C749" s="3"/>
      <c r="D749" s="11">
        <v>65.216667000000001</v>
      </c>
      <c r="E749" s="11">
        <v>31.65</v>
      </c>
      <c r="F749" s="14" t="str">
        <f t="shared" si="35"/>
        <v>https://www.google.com/maps?ll=65.216667,31.65&amp;q=65.216667,31.65&amp;hl=en&amp;t=m&amp;z=12</v>
      </c>
      <c r="G749" s="13" t="str">
        <f t="shared" si="33"/>
        <v>https://www.google.com/maps?ll=65.216667,31.65&amp;q=65.216667,31.65&amp;hl=en&amp;t=m&amp;z=12</v>
      </c>
      <c r="H749" s="15"/>
      <c r="I749" s="12" t="s">
        <v>1836</v>
      </c>
      <c r="J749" t="str">
        <f t="shared" si="34"/>
        <v>65.216667 , 31.65</v>
      </c>
    </row>
    <row r="750" spans="1:10">
      <c r="A750" s="3" t="s">
        <v>515</v>
      </c>
      <c r="B750" s="3" t="s">
        <v>719</v>
      </c>
      <c r="C750" s="3"/>
      <c r="D750" s="11">
        <v>44.216667000000001</v>
      </c>
      <c r="E750" s="11">
        <v>43.1</v>
      </c>
      <c r="F750" s="14" t="str">
        <f t="shared" si="35"/>
        <v>https://www.google.com/maps?ll=44.216667,43.1&amp;q=44.216667,43.1&amp;hl=en&amp;t=m&amp;z=12</v>
      </c>
      <c r="G750" s="13" t="str">
        <f t="shared" si="33"/>
        <v>https://www.google.com/maps?ll=44.216667,43.1&amp;q=44.216667,43.1&amp;hl=en&amp;t=m&amp;z=12</v>
      </c>
      <c r="H750" s="15"/>
      <c r="I750" s="12" t="s">
        <v>1837</v>
      </c>
      <c r="J750" t="str">
        <f t="shared" si="34"/>
        <v>44.216667 , 43.1</v>
      </c>
    </row>
    <row r="751" spans="1:10">
      <c r="A751" s="3" t="s">
        <v>515</v>
      </c>
      <c r="B751" s="3" t="s">
        <v>720</v>
      </c>
      <c r="C751" s="3"/>
      <c r="D751" s="11">
        <v>55.466666699999998</v>
      </c>
      <c r="E751" s="11">
        <v>37.033333300000002</v>
      </c>
      <c r="F751" s="14" t="str">
        <f t="shared" si="35"/>
        <v>https://www.google.com/maps?ll=55.4666667,37.0333333&amp;q=55.4666667,37.0333333&amp;hl=en&amp;t=m&amp;z=12</v>
      </c>
      <c r="G751" s="13" t="str">
        <f t="shared" si="33"/>
        <v>https://www.google.com/maps?ll=55.4666667,37.0333333&amp;q=55.4666667,37.0333333&amp;hl=en&amp;t=m&amp;z=12</v>
      </c>
      <c r="H751" s="15"/>
      <c r="I751" s="12" t="s">
        <v>1838</v>
      </c>
      <c r="J751" t="str">
        <f t="shared" si="34"/>
        <v>55.4666667 , 37.0333333</v>
      </c>
    </row>
    <row r="752" spans="1:10">
      <c r="A752" s="3" t="s">
        <v>515</v>
      </c>
      <c r="B752" s="3" t="s">
        <v>721</v>
      </c>
      <c r="C752" s="3"/>
      <c r="D752" s="11">
        <v>50.7</v>
      </c>
      <c r="E752" s="11">
        <v>156.316667</v>
      </c>
      <c r="F752" s="14" t="str">
        <f t="shared" si="35"/>
        <v>https://www.google.com/maps?ll=50.7,156.316667&amp;q=50.7,156.316667&amp;hl=en&amp;t=m&amp;z=12</v>
      </c>
      <c r="G752" s="13" t="str">
        <f t="shared" si="33"/>
        <v>https://www.google.com/maps?ll=50.7,156.316667&amp;q=50.7,156.316667&amp;hl=en&amp;t=m&amp;z=12</v>
      </c>
      <c r="H752" s="15"/>
      <c r="I752" s="12" t="s">
        <v>1839</v>
      </c>
      <c r="J752" t="str">
        <f t="shared" si="34"/>
        <v>50.7 , 156.316667</v>
      </c>
    </row>
    <row r="753" spans="1:10">
      <c r="A753" s="3" t="s">
        <v>515</v>
      </c>
      <c r="B753" s="3" t="s">
        <v>722</v>
      </c>
      <c r="C753" s="3"/>
      <c r="D753" s="11">
        <v>57.966667000000001</v>
      </c>
      <c r="E753" s="11">
        <v>56.3</v>
      </c>
      <c r="F753" s="14" t="str">
        <f t="shared" si="35"/>
        <v>https://www.google.com/maps?ll=57.966667,56.3&amp;q=57.966667,56.3&amp;hl=en&amp;t=m&amp;z=12</v>
      </c>
      <c r="G753" s="13" t="str">
        <f t="shared" si="33"/>
        <v>https://www.google.com/maps?ll=57.966667,56.3&amp;q=57.966667,56.3&amp;hl=en&amp;t=m&amp;z=12</v>
      </c>
      <c r="H753" s="15"/>
      <c r="I753" s="12" t="s">
        <v>1840</v>
      </c>
      <c r="J753" t="str">
        <f t="shared" si="34"/>
        <v>57.966667 , 56.3</v>
      </c>
    </row>
    <row r="754" spans="1:10">
      <c r="A754" s="3" t="s">
        <v>515</v>
      </c>
      <c r="B754" s="3" t="s">
        <v>723</v>
      </c>
      <c r="C754" s="3"/>
      <c r="D754" s="11">
        <v>67.983333000000002</v>
      </c>
      <c r="E754" s="11">
        <v>33.016666999999998</v>
      </c>
      <c r="F754" s="14" t="str">
        <f t="shared" si="35"/>
        <v>https://www.google.com/maps?ll=67.983333,33.016667&amp;q=67.983333,33.016667&amp;hl=en&amp;t=m&amp;z=12</v>
      </c>
      <c r="G754" s="13" t="str">
        <f t="shared" si="33"/>
        <v>https://www.google.com/maps?ll=67.983333,33.016667&amp;q=67.983333,33.016667&amp;hl=en&amp;t=m&amp;z=12</v>
      </c>
      <c r="H754" s="15"/>
      <c r="I754" s="12" t="s">
        <v>1841</v>
      </c>
      <c r="J754" t="str">
        <f t="shared" si="34"/>
        <v>67.983333 , 33.016667</v>
      </c>
    </row>
    <row r="755" spans="1:10">
      <c r="A755" s="3" t="s">
        <v>515</v>
      </c>
      <c r="B755" s="3" t="s">
        <v>724</v>
      </c>
      <c r="C755" s="3"/>
      <c r="D755" s="11">
        <v>55.833333000000003</v>
      </c>
      <c r="E755" s="11">
        <v>38.166666999999997</v>
      </c>
      <c r="F755" s="14" t="str">
        <f t="shared" si="35"/>
        <v>https://www.google.com/maps?ll=55.833333,38.166667&amp;q=55.833333,38.166667&amp;hl=en&amp;t=m&amp;z=12</v>
      </c>
      <c r="G755" s="13" t="str">
        <f t="shared" si="33"/>
        <v>https://www.google.com/maps?ll=55.833333,38.166667&amp;q=55.833333,38.166667&amp;hl=en&amp;t=m&amp;z=12</v>
      </c>
      <c r="H755" s="15"/>
      <c r="I755" s="12" t="s">
        <v>1842</v>
      </c>
      <c r="J755" t="str">
        <f t="shared" si="34"/>
        <v>55.833333 , 38.166667</v>
      </c>
    </row>
    <row r="756" spans="1:10">
      <c r="A756" s="3" t="s">
        <v>515</v>
      </c>
      <c r="B756" s="3" t="s">
        <v>725</v>
      </c>
      <c r="C756" s="3"/>
      <c r="D756" s="11">
        <v>48.366666700000003</v>
      </c>
      <c r="E756" s="11">
        <v>41.85</v>
      </c>
      <c r="F756" s="14" t="str">
        <f t="shared" si="35"/>
        <v>https://www.google.com/maps?ll=48.3666667,41.85&amp;q=48.3666667,41.85&amp;hl=en&amp;t=m&amp;z=12</v>
      </c>
      <c r="G756" s="13" t="str">
        <f t="shared" si="33"/>
        <v>https://www.google.com/maps?ll=48.3666667,41.85&amp;q=48.3666667,41.85&amp;hl=en&amp;t=m&amp;z=12</v>
      </c>
      <c r="H756" s="15"/>
      <c r="I756" s="12" t="s">
        <v>1843</v>
      </c>
      <c r="J756" t="str">
        <f t="shared" si="34"/>
        <v>48.3666667 , 41.85</v>
      </c>
    </row>
    <row r="757" spans="1:10">
      <c r="A757" s="3" t="s">
        <v>515</v>
      </c>
      <c r="B757" s="3" t="s">
        <v>726</v>
      </c>
      <c r="C757" s="3"/>
      <c r="D757" s="11">
        <v>53.466666699999998</v>
      </c>
      <c r="E757" s="11">
        <v>41.816666699999999</v>
      </c>
      <c r="F757" s="14" t="str">
        <f t="shared" si="35"/>
        <v>https://www.google.com/maps?ll=53.4666667,41.8166667&amp;q=53.4666667,41.8166667&amp;hl=en&amp;t=m&amp;z=12</v>
      </c>
      <c r="G757" s="13" t="str">
        <f t="shared" si="33"/>
        <v>https://www.google.com/maps?ll=53.4666667,41.8166667&amp;q=53.4666667,41.8166667&amp;hl=en&amp;t=m&amp;z=12</v>
      </c>
      <c r="H757" s="15"/>
      <c r="I757" s="12" t="s">
        <v>1844</v>
      </c>
      <c r="J757" t="str">
        <f t="shared" si="34"/>
        <v>53.4666667 , 41.8166667</v>
      </c>
    </row>
    <row r="758" spans="1:10">
      <c r="A758" s="3" t="s">
        <v>515</v>
      </c>
      <c r="B758" s="3" t="s">
        <v>727</v>
      </c>
      <c r="C758" s="3"/>
      <c r="D758" s="11">
        <v>53.433332999999998</v>
      </c>
      <c r="E758" s="11">
        <v>41.733333000000002</v>
      </c>
      <c r="F758" s="14" t="str">
        <f t="shared" si="35"/>
        <v>https://www.google.com/maps?ll=53.433333,41.733333&amp;q=53.433333,41.733333&amp;hl=en&amp;t=m&amp;z=12</v>
      </c>
      <c r="G758" s="13" t="str">
        <f t="shared" si="33"/>
        <v>https://www.google.com/maps?ll=53.433333,41.733333&amp;q=53.433333,41.733333&amp;hl=en&amp;t=m&amp;z=12</v>
      </c>
      <c r="H758" s="15"/>
      <c r="I758" s="12" t="s">
        <v>1845</v>
      </c>
      <c r="J758" t="str">
        <f t="shared" si="34"/>
        <v>53.433333 , 41.733333</v>
      </c>
    </row>
    <row r="759" spans="1:10">
      <c r="A759" s="3" t="s">
        <v>515</v>
      </c>
      <c r="B759" s="3" t="s">
        <v>728</v>
      </c>
      <c r="C759" s="3"/>
      <c r="D759" s="11">
        <v>55.75</v>
      </c>
      <c r="E759" s="11">
        <v>37.616666700000003</v>
      </c>
      <c r="F759" s="14" t="str">
        <f t="shared" si="35"/>
        <v>https://www.google.com/maps?ll=55.75,37.6166667&amp;q=55.75,37.6166667&amp;hl=en&amp;t=m&amp;z=12</v>
      </c>
      <c r="G759" s="13" t="str">
        <f t="shared" si="33"/>
        <v>https://www.google.com/maps?ll=55.75,37.6166667&amp;q=55.75,37.6166667&amp;hl=en&amp;t=m&amp;z=12</v>
      </c>
      <c r="H759" s="15"/>
      <c r="I759" s="12" t="s">
        <v>1846</v>
      </c>
      <c r="J759" t="str">
        <f t="shared" si="34"/>
        <v>55.75 , 37.6166667</v>
      </c>
    </row>
    <row r="760" spans="1:10">
      <c r="A760" s="3" t="s">
        <v>515</v>
      </c>
      <c r="B760" s="3" t="s">
        <v>729</v>
      </c>
      <c r="C760" s="3"/>
      <c r="D760" s="11">
        <v>55.616667</v>
      </c>
      <c r="E760" s="11">
        <v>37.450000000000003</v>
      </c>
      <c r="F760" s="14" t="str">
        <f t="shared" si="35"/>
        <v>https://www.google.com/maps?ll=55.616667,37.45&amp;q=55.616667,37.45&amp;hl=en&amp;t=m&amp;z=12</v>
      </c>
      <c r="G760" s="13" t="str">
        <f t="shared" si="33"/>
        <v>https://www.google.com/maps?ll=55.616667,37.45&amp;q=55.616667,37.45&amp;hl=en&amp;t=m&amp;z=12</v>
      </c>
      <c r="H760" s="15"/>
      <c r="I760" s="12" t="s">
        <v>1847</v>
      </c>
      <c r="J760" t="str">
        <f t="shared" si="34"/>
        <v>55.616667 , 37.45</v>
      </c>
    </row>
    <row r="761" spans="1:10">
      <c r="A761" s="3" t="s">
        <v>515</v>
      </c>
      <c r="B761" s="3" t="s">
        <v>730</v>
      </c>
      <c r="C761" s="3"/>
      <c r="D761" s="11">
        <v>55.8</v>
      </c>
      <c r="E761" s="11">
        <v>37.799999999999997</v>
      </c>
      <c r="F761" s="14" t="str">
        <f t="shared" si="35"/>
        <v>https://www.google.com/maps?ll=55.8,37.8&amp;q=55.8,37.8&amp;hl=en&amp;t=m&amp;z=12</v>
      </c>
      <c r="G761" s="13" t="str">
        <f t="shared" si="33"/>
        <v>https://www.google.com/maps?ll=55.8,37.8&amp;q=55.8,37.8&amp;hl=en&amp;t=m&amp;z=12</v>
      </c>
      <c r="H761" s="15"/>
      <c r="I761" s="12" t="s">
        <v>1848</v>
      </c>
      <c r="J761" t="str">
        <f t="shared" si="34"/>
        <v>55.8 , 37.8</v>
      </c>
    </row>
    <row r="762" spans="1:10">
      <c r="A762" s="3" t="s">
        <v>515</v>
      </c>
      <c r="B762" s="3" t="s">
        <v>731</v>
      </c>
      <c r="C762" s="3"/>
      <c r="D762" s="11">
        <v>55.916666999999997</v>
      </c>
      <c r="E762" s="11">
        <v>37.433332999999998</v>
      </c>
      <c r="F762" s="14" t="str">
        <f t="shared" si="35"/>
        <v>https://www.google.com/maps?ll=55.916667,37.433333&amp;q=55.916667,37.433333&amp;hl=en&amp;t=m&amp;z=12</v>
      </c>
      <c r="G762" s="13" t="str">
        <f t="shared" si="33"/>
        <v>https://www.google.com/maps?ll=55.916667,37.433333&amp;q=55.916667,37.433333&amp;hl=en&amp;t=m&amp;z=12</v>
      </c>
      <c r="H762" s="15"/>
      <c r="I762" s="12" t="s">
        <v>1849</v>
      </c>
      <c r="J762" t="str">
        <f t="shared" si="34"/>
        <v>55.916667 , 37.433333</v>
      </c>
    </row>
    <row r="763" spans="1:10">
      <c r="A763" s="3" t="s">
        <v>515</v>
      </c>
      <c r="B763" s="3" t="s">
        <v>732</v>
      </c>
      <c r="C763" s="3"/>
      <c r="D763" s="11">
        <v>55.566667000000002</v>
      </c>
      <c r="E763" s="11">
        <v>37.983333000000002</v>
      </c>
      <c r="F763" s="14" t="str">
        <f t="shared" si="35"/>
        <v>https://www.google.com/maps?ll=55.566667,37.983333&amp;q=55.566667,37.983333&amp;hl=en&amp;t=m&amp;z=12</v>
      </c>
      <c r="G763" s="13" t="str">
        <f t="shared" si="33"/>
        <v>https://www.google.com/maps?ll=55.566667,37.983333&amp;q=55.566667,37.983333&amp;hl=en&amp;t=m&amp;z=12</v>
      </c>
      <c r="H763" s="15"/>
      <c r="I763" s="12" t="s">
        <v>1850</v>
      </c>
      <c r="J763" t="str">
        <f t="shared" si="34"/>
        <v>55.566667 , 37.983333</v>
      </c>
    </row>
    <row r="764" spans="1:10">
      <c r="A764" s="3" t="s">
        <v>515</v>
      </c>
      <c r="B764" s="3" t="s">
        <v>733</v>
      </c>
      <c r="C764" s="3"/>
      <c r="D764" s="11">
        <v>55.783332999999999</v>
      </c>
      <c r="E764" s="11">
        <v>37.533332999999999</v>
      </c>
      <c r="F764" s="14" t="str">
        <f t="shared" si="35"/>
        <v>https://www.google.com/maps?ll=55.783333,37.533333&amp;q=55.783333,37.533333&amp;hl=en&amp;t=m&amp;z=12</v>
      </c>
      <c r="G764" s="13" t="str">
        <f t="shared" si="33"/>
        <v>https://www.google.com/maps?ll=55.783333,37.533333&amp;q=55.783333,37.533333&amp;hl=en&amp;t=m&amp;z=12</v>
      </c>
      <c r="H764" s="15"/>
      <c r="I764" s="12" t="s">
        <v>1851</v>
      </c>
      <c r="J764" t="str">
        <f t="shared" si="34"/>
        <v>55.783333 , 37.533333</v>
      </c>
    </row>
    <row r="765" spans="1:10">
      <c r="A765" s="3" t="s">
        <v>515</v>
      </c>
      <c r="B765" s="3" t="s">
        <v>733</v>
      </c>
      <c r="C765" s="3"/>
      <c r="D765" s="11">
        <v>55.633333</v>
      </c>
      <c r="E765" s="11">
        <v>37.6</v>
      </c>
      <c r="F765" s="14" t="str">
        <f t="shared" si="35"/>
        <v>https://www.google.com/maps?ll=55.633333,37.6&amp;q=55.633333,37.6&amp;hl=en&amp;t=m&amp;z=12</v>
      </c>
      <c r="G765" s="13" t="str">
        <f t="shared" si="33"/>
        <v>https://www.google.com/maps?ll=55.633333,37.6&amp;q=55.633333,37.6&amp;hl=en&amp;t=m&amp;z=12</v>
      </c>
      <c r="H765" s="15"/>
      <c r="I765" s="12" t="s">
        <v>1852</v>
      </c>
      <c r="J765" t="str">
        <f t="shared" si="34"/>
        <v>55.633333 , 37.6</v>
      </c>
    </row>
    <row r="766" spans="1:10">
      <c r="A766" s="3" t="s">
        <v>515</v>
      </c>
      <c r="B766" s="3" t="s">
        <v>733</v>
      </c>
      <c r="C766" s="3"/>
      <c r="D766" s="11">
        <v>55.633333</v>
      </c>
      <c r="E766" s="11">
        <v>37.4</v>
      </c>
      <c r="F766" s="14" t="str">
        <f t="shared" si="35"/>
        <v>https://www.google.com/maps?ll=55.633333,37.4&amp;q=55.633333,37.4&amp;hl=en&amp;t=m&amp;z=12</v>
      </c>
      <c r="G766" s="13" t="str">
        <f t="shared" si="33"/>
        <v>https://www.google.com/maps?ll=55.633333,37.4&amp;q=55.633333,37.4&amp;hl=en&amp;t=m&amp;z=12</v>
      </c>
      <c r="H766" s="15"/>
      <c r="I766" s="12" t="s">
        <v>1853</v>
      </c>
      <c r="J766" t="str">
        <f t="shared" si="34"/>
        <v>55.633333 , 37.4</v>
      </c>
    </row>
    <row r="767" spans="1:10">
      <c r="A767" s="3" t="s">
        <v>515</v>
      </c>
      <c r="B767" s="3" t="s">
        <v>734</v>
      </c>
      <c r="C767" s="3"/>
      <c r="D767" s="11">
        <v>58.05</v>
      </c>
      <c r="E767" s="11">
        <v>56.266666999999998</v>
      </c>
      <c r="F767" s="14" t="str">
        <f t="shared" si="35"/>
        <v>https://www.google.com/maps?ll=58.05,56.266667&amp;q=58.05,56.266667&amp;hl=en&amp;t=m&amp;z=12</v>
      </c>
      <c r="G767" s="13" t="str">
        <f t="shared" si="33"/>
        <v>https://www.google.com/maps?ll=58.05,56.266667&amp;q=58.05,56.266667&amp;hl=en&amp;t=m&amp;z=12</v>
      </c>
      <c r="H767" s="15"/>
      <c r="I767" s="12" t="s">
        <v>1854</v>
      </c>
      <c r="J767" t="str">
        <f t="shared" si="34"/>
        <v>58.05 , 56.266667</v>
      </c>
    </row>
    <row r="768" spans="1:10">
      <c r="A768" s="3" t="s">
        <v>515</v>
      </c>
      <c r="B768" s="3" t="s">
        <v>735</v>
      </c>
      <c r="C768" s="3"/>
      <c r="D768" s="11">
        <v>43.716667000000001</v>
      </c>
      <c r="E768" s="11">
        <v>44.9</v>
      </c>
      <c r="F768" s="14" t="str">
        <f t="shared" si="35"/>
        <v>https://www.google.com/maps?ll=43.716667,44.9&amp;q=43.716667,44.9&amp;hl=en&amp;t=m&amp;z=12</v>
      </c>
      <c r="G768" s="13" t="str">
        <f t="shared" si="33"/>
        <v>https://www.google.com/maps?ll=43.716667,44.9&amp;q=43.716667,44.9&amp;hl=en&amp;t=m&amp;z=12</v>
      </c>
      <c r="H768" s="15"/>
      <c r="I768" s="12" t="s">
        <v>1855</v>
      </c>
      <c r="J768" t="str">
        <f t="shared" si="34"/>
        <v>43.716667 , 44.9</v>
      </c>
    </row>
    <row r="769" spans="1:10">
      <c r="A769" s="3" t="s">
        <v>515</v>
      </c>
      <c r="B769" s="3" t="s">
        <v>736</v>
      </c>
      <c r="C769" s="3"/>
      <c r="D769" s="11">
        <v>65.033332999999999</v>
      </c>
      <c r="E769" s="11">
        <v>35.916666999999997</v>
      </c>
      <c r="F769" s="14" t="str">
        <f t="shared" si="35"/>
        <v>https://www.google.com/maps?ll=65.033333,35.916667&amp;q=65.033333,35.916667&amp;hl=en&amp;t=m&amp;z=12</v>
      </c>
      <c r="G769" s="13" t="str">
        <f t="shared" si="33"/>
        <v>https://www.google.com/maps?ll=65.033333,35.916667&amp;q=65.033333,35.916667&amp;hl=en&amp;t=m&amp;z=12</v>
      </c>
      <c r="H769" s="15"/>
      <c r="I769" s="12" t="s">
        <v>1856</v>
      </c>
      <c r="J769" t="str">
        <f t="shared" si="34"/>
        <v>65.033333 , 35.916667</v>
      </c>
    </row>
    <row r="770" spans="1:10">
      <c r="A770" s="3" t="s">
        <v>515</v>
      </c>
      <c r="B770" s="3" t="s">
        <v>737</v>
      </c>
      <c r="C770" s="3"/>
      <c r="D770" s="11">
        <v>69</v>
      </c>
      <c r="E770" s="11">
        <v>33.116667</v>
      </c>
      <c r="F770" s="14" t="str">
        <f t="shared" si="35"/>
        <v>https://www.google.com/maps?ll=69,33.116667&amp;q=69,33.116667&amp;hl=en&amp;t=m&amp;z=12</v>
      </c>
      <c r="G770" s="13" t="str">
        <f t="shared" ref="G770:G833" si="36">CONCATENATE("https://www.google.com/maps?ll=",D770,",",E770,"&amp;q=",D770,",",E770,"&amp;hl=en&amp;t=m&amp;z=12")</f>
        <v>https://www.google.com/maps?ll=69,33.116667&amp;q=69,33.116667&amp;hl=en&amp;t=m&amp;z=12</v>
      </c>
      <c r="H770" s="15"/>
      <c r="I770" s="12" t="s">
        <v>1857</v>
      </c>
      <c r="J770" t="str">
        <f t="shared" ref="J770:J833" si="37">CONCATENATE(D770," , ", E770)</f>
        <v>69 , 33.116667</v>
      </c>
    </row>
    <row r="771" spans="1:10">
      <c r="A771" s="3" t="s">
        <v>515</v>
      </c>
      <c r="B771" s="3" t="s">
        <v>738</v>
      </c>
      <c r="C771" s="3"/>
      <c r="D771" s="11">
        <v>69.033332999999999</v>
      </c>
      <c r="E771" s="11">
        <v>33.416666999999997</v>
      </c>
      <c r="F771" s="14" t="str">
        <f t="shared" ref="F771:F834" si="38">HYPERLINK(G771)</f>
        <v>https://www.google.com/maps?ll=69.033333,33.416667&amp;q=69.033333,33.416667&amp;hl=en&amp;t=m&amp;z=12</v>
      </c>
      <c r="G771" s="13" t="str">
        <f t="shared" si="36"/>
        <v>https://www.google.com/maps?ll=69.033333,33.416667&amp;q=69.033333,33.416667&amp;hl=en&amp;t=m&amp;z=12</v>
      </c>
      <c r="H771" s="15"/>
      <c r="I771" s="12" t="s">
        <v>1858</v>
      </c>
      <c r="J771" t="str">
        <f t="shared" si="37"/>
        <v>69.033333 , 33.416667</v>
      </c>
    </row>
    <row r="772" spans="1:10">
      <c r="A772" s="3" t="s">
        <v>515</v>
      </c>
      <c r="B772" s="3" t="s">
        <v>739</v>
      </c>
      <c r="C772" s="3"/>
      <c r="D772" s="11">
        <v>69.016666999999998</v>
      </c>
      <c r="E772" s="11">
        <v>33.299999999999997</v>
      </c>
      <c r="F772" s="14" t="str">
        <f t="shared" si="38"/>
        <v>https://www.google.com/maps?ll=69.016667,33.3&amp;q=69.016667,33.3&amp;hl=en&amp;t=m&amp;z=12</v>
      </c>
      <c r="G772" s="13" t="str">
        <f t="shared" si="36"/>
        <v>https://www.google.com/maps?ll=69.016667,33.3&amp;q=69.016667,33.3&amp;hl=en&amp;t=m&amp;z=12</v>
      </c>
      <c r="H772" s="15"/>
      <c r="I772" s="12" t="s">
        <v>1859</v>
      </c>
      <c r="J772" t="str">
        <f t="shared" si="37"/>
        <v>69.016667 , 33.3</v>
      </c>
    </row>
    <row r="773" spans="1:10">
      <c r="A773" s="3" t="s">
        <v>515</v>
      </c>
      <c r="B773" s="3" t="s">
        <v>739</v>
      </c>
      <c r="C773" s="3"/>
      <c r="D773" s="11">
        <v>68.816666999999995</v>
      </c>
      <c r="E773" s="11">
        <v>32.799999999999997</v>
      </c>
      <c r="F773" s="14" t="str">
        <f t="shared" si="38"/>
        <v>https://www.google.com/maps?ll=68.816667,32.8&amp;q=68.816667,32.8&amp;hl=en&amp;t=m&amp;z=12</v>
      </c>
      <c r="G773" s="13" t="str">
        <f t="shared" si="36"/>
        <v>https://www.google.com/maps?ll=68.816667,32.8&amp;q=68.816667,32.8&amp;hl=en&amp;t=m&amp;z=12</v>
      </c>
      <c r="H773" s="15"/>
      <c r="I773" s="12" t="s">
        <v>1860</v>
      </c>
      <c r="J773" t="str">
        <f t="shared" si="37"/>
        <v>68.816667 , 32.8</v>
      </c>
    </row>
    <row r="774" spans="1:10">
      <c r="A774" s="3" t="s">
        <v>515</v>
      </c>
      <c r="B774" s="3" t="s">
        <v>740</v>
      </c>
      <c r="C774" s="3"/>
      <c r="D774" s="11">
        <v>55.45</v>
      </c>
      <c r="E774" s="11">
        <v>42.316667000000002</v>
      </c>
      <c r="F774" s="14" t="str">
        <f t="shared" si="38"/>
        <v>https://www.google.com/maps?ll=55.45,42.316667&amp;q=55.45,42.316667&amp;hl=en&amp;t=m&amp;z=12</v>
      </c>
      <c r="G774" s="13" t="str">
        <f t="shared" si="36"/>
        <v>https://www.google.com/maps?ll=55.45,42.316667&amp;q=55.45,42.316667&amp;hl=en&amp;t=m&amp;z=12</v>
      </c>
      <c r="H774" s="15"/>
      <c r="I774" s="12" t="s">
        <v>1861</v>
      </c>
      <c r="J774" t="str">
        <f t="shared" si="37"/>
        <v>55.45 , 42.316667</v>
      </c>
    </row>
    <row r="775" spans="1:10">
      <c r="A775" s="3" t="s">
        <v>515</v>
      </c>
      <c r="B775" s="3" t="s">
        <v>741</v>
      </c>
      <c r="C775" s="3"/>
      <c r="D775" s="11">
        <v>77.716667000000001</v>
      </c>
      <c r="E775" s="11">
        <v>104.266667</v>
      </c>
      <c r="F775" s="14" t="str">
        <f t="shared" si="38"/>
        <v>https://www.google.com/maps?ll=77.716667,104.266667&amp;q=77.716667,104.266667&amp;hl=en&amp;t=m&amp;z=12</v>
      </c>
      <c r="G775" s="13" t="str">
        <f t="shared" si="36"/>
        <v>https://www.google.com/maps?ll=77.716667,104.266667&amp;q=77.716667,104.266667&amp;hl=en&amp;t=m&amp;z=12</v>
      </c>
      <c r="H775" s="15"/>
      <c r="I775" s="12" t="s">
        <v>1862</v>
      </c>
      <c r="J775" t="str">
        <f t="shared" si="37"/>
        <v>77.716667 , 104.266667</v>
      </c>
    </row>
    <row r="776" spans="1:10">
      <c r="A776" s="3" t="s">
        <v>515</v>
      </c>
      <c r="B776" s="3" t="s">
        <v>742</v>
      </c>
      <c r="C776" s="3"/>
      <c r="D776" s="11">
        <v>68.883332999999993</v>
      </c>
      <c r="E776" s="11">
        <v>179.4</v>
      </c>
      <c r="F776" s="14" t="str">
        <f t="shared" si="38"/>
        <v>https://www.google.com/maps?ll=68.883333,179.4&amp;q=68.883333,179.4&amp;hl=en&amp;t=m&amp;z=12</v>
      </c>
      <c r="G776" s="13" t="str">
        <f t="shared" si="36"/>
        <v>https://www.google.com/maps?ll=68.883333,179.4&amp;q=68.883333,179.4&amp;hl=en&amp;t=m&amp;z=12</v>
      </c>
      <c r="H776" s="15"/>
      <c r="I776" s="12" t="s">
        <v>1863</v>
      </c>
      <c r="J776" t="str">
        <f t="shared" si="37"/>
        <v>68.883333 , 179.4</v>
      </c>
    </row>
    <row r="777" spans="1:10">
      <c r="A777" s="3" t="s">
        <v>515</v>
      </c>
      <c r="B777" s="3" t="s">
        <v>743</v>
      </c>
      <c r="C777" s="3"/>
      <c r="D777" s="11">
        <v>76.933333000000005</v>
      </c>
      <c r="E777" s="11">
        <v>68.516666999999998</v>
      </c>
      <c r="F777" s="14" t="str">
        <f t="shared" si="38"/>
        <v>https://www.google.com/maps?ll=76.933333,68.516667&amp;q=76.933333,68.516667&amp;hl=en&amp;t=m&amp;z=12</v>
      </c>
      <c r="G777" s="13" t="str">
        <f t="shared" si="36"/>
        <v>https://www.google.com/maps?ll=76.933333,68.516667&amp;q=76.933333,68.516667&amp;hl=en&amp;t=m&amp;z=12</v>
      </c>
      <c r="H777" s="15"/>
      <c r="I777" s="12" t="s">
        <v>1864</v>
      </c>
      <c r="J777" t="str">
        <f t="shared" si="37"/>
        <v>76.933333 , 68.516667</v>
      </c>
    </row>
    <row r="778" spans="1:10">
      <c r="A778" s="3" t="s">
        <v>515</v>
      </c>
      <c r="B778" s="3" t="s">
        <v>744</v>
      </c>
      <c r="C778" s="3"/>
      <c r="D778" s="11">
        <v>80.783332999999999</v>
      </c>
      <c r="E778" s="11">
        <v>47.55</v>
      </c>
      <c r="F778" s="14" t="str">
        <f t="shared" si="38"/>
        <v>https://www.google.com/maps?ll=80.783333,47.55&amp;q=80.783333,47.55&amp;hl=en&amp;t=m&amp;z=12</v>
      </c>
      <c r="G778" s="13" t="str">
        <f t="shared" si="36"/>
        <v>https://www.google.com/maps?ll=80.783333,47.55&amp;q=80.783333,47.55&amp;hl=en&amp;t=m&amp;z=12</v>
      </c>
      <c r="H778" s="15"/>
      <c r="I778" s="12" t="s">
        <v>1865</v>
      </c>
      <c r="J778" t="str">
        <f t="shared" si="37"/>
        <v>80.783333 , 47.55</v>
      </c>
    </row>
    <row r="779" spans="1:10">
      <c r="A779" s="3" t="s">
        <v>515</v>
      </c>
      <c r="B779" s="3" t="s">
        <v>745</v>
      </c>
      <c r="C779" s="3"/>
      <c r="D779" s="11">
        <v>49.1</v>
      </c>
      <c r="E779" s="11">
        <v>142.966667</v>
      </c>
      <c r="F779" s="14" t="str">
        <f t="shared" si="38"/>
        <v>https://www.google.com/maps?ll=49.1,142.966667&amp;q=49.1,142.966667&amp;hl=en&amp;t=m&amp;z=12</v>
      </c>
      <c r="G779" s="13" t="str">
        <f t="shared" si="36"/>
        <v>https://www.google.com/maps?ll=49.1,142.966667&amp;q=49.1,142.966667&amp;hl=en&amp;t=m&amp;z=12</v>
      </c>
      <c r="H779" s="15"/>
      <c r="I779" s="12" t="s">
        <v>1866</v>
      </c>
      <c r="J779" t="str">
        <f t="shared" si="37"/>
        <v>49.1 , 142.966667</v>
      </c>
    </row>
    <row r="780" spans="1:10">
      <c r="A780" s="3" t="s">
        <v>515</v>
      </c>
      <c r="B780" s="3" t="s">
        <v>746</v>
      </c>
      <c r="C780" s="3"/>
      <c r="D780" s="11">
        <v>67.616667000000007</v>
      </c>
      <c r="E780" s="11">
        <v>53.05</v>
      </c>
      <c r="F780" s="14" t="str">
        <f t="shared" si="38"/>
        <v>https://www.google.com/maps?ll=67.616667,53.05&amp;q=67.616667,53.05&amp;hl=en&amp;t=m&amp;z=12</v>
      </c>
      <c r="G780" s="13" t="str">
        <f t="shared" si="36"/>
        <v>https://www.google.com/maps?ll=67.616667,53.05&amp;q=67.616667,53.05&amp;hl=en&amp;t=m&amp;z=12</v>
      </c>
      <c r="H780" s="15"/>
      <c r="I780" s="12" t="s">
        <v>1867</v>
      </c>
      <c r="J780" t="str">
        <f t="shared" si="37"/>
        <v>67.616667 , 53.05</v>
      </c>
    </row>
    <row r="781" spans="1:10">
      <c r="A781" s="3" t="s">
        <v>515</v>
      </c>
      <c r="B781" s="3" t="s">
        <v>747</v>
      </c>
      <c r="C781" s="3"/>
      <c r="D781" s="11">
        <v>69.066666999999995</v>
      </c>
      <c r="E781" s="11">
        <v>29.166667</v>
      </c>
      <c r="F781" s="14" t="str">
        <f t="shared" si="38"/>
        <v>https://www.google.com/maps?ll=69.066667,29.166667&amp;q=69.066667,29.166667&amp;hl=en&amp;t=m&amp;z=12</v>
      </c>
      <c r="G781" s="13" t="str">
        <f t="shared" si="36"/>
        <v>https://www.google.com/maps?ll=69.066667,29.166667&amp;q=69.066667,29.166667&amp;hl=en&amp;t=m&amp;z=12</v>
      </c>
      <c r="H781" s="15"/>
      <c r="I781" s="12" t="s">
        <v>1868</v>
      </c>
      <c r="J781" t="str">
        <f t="shared" si="37"/>
        <v>69.066667 , 29.166667</v>
      </c>
    </row>
    <row r="782" spans="1:10">
      <c r="A782" s="3" t="s">
        <v>515</v>
      </c>
      <c r="B782" s="3" t="s">
        <v>748</v>
      </c>
      <c r="C782" s="3"/>
      <c r="D782" s="11">
        <v>52</v>
      </c>
      <c r="E782" s="11">
        <v>116.533333</v>
      </c>
      <c r="F782" s="14" t="str">
        <f t="shared" si="38"/>
        <v>https://www.google.com/maps?ll=52,116.533333&amp;q=52,116.533333&amp;hl=en&amp;t=m&amp;z=12</v>
      </c>
      <c r="G782" s="13" t="str">
        <f t="shared" si="36"/>
        <v>https://www.google.com/maps?ll=52,116.533333&amp;q=52,116.533333&amp;hl=en&amp;t=m&amp;z=12</v>
      </c>
      <c r="H782" s="15"/>
      <c r="I782" s="12" t="s">
        <v>1869</v>
      </c>
      <c r="J782" t="str">
        <f t="shared" si="37"/>
        <v>52 , 116.533333</v>
      </c>
    </row>
    <row r="783" spans="1:10">
      <c r="A783" s="3" t="s">
        <v>515</v>
      </c>
      <c r="B783" s="3" t="s">
        <v>749</v>
      </c>
      <c r="C783" s="3"/>
      <c r="D783" s="11">
        <v>52.883333</v>
      </c>
      <c r="E783" s="11">
        <v>40.816667000000002</v>
      </c>
      <c r="F783" s="14" t="str">
        <f t="shared" si="38"/>
        <v>https://www.google.com/maps?ll=52.883333,40.816667&amp;q=52.883333,40.816667&amp;hl=en&amp;t=m&amp;z=12</v>
      </c>
      <c r="G783" s="13" t="str">
        <f t="shared" si="36"/>
        <v>https://www.google.com/maps?ll=52.883333,40.816667&amp;q=52.883333,40.816667&amp;hl=en&amp;t=m&amp;z=12</v>
      </c>
      <c r="H783" s="15"/>
      <c r="I783" s="12" t="s">
        <v>1870</v>
      </c>
      <c r="J783" t="str">
        <f t="shared" si="37"/>
        <v>52.883333 , 40.816667</v>
      </c>
    </row>
    <row r="784" spans="1:10">
      <c r="A784" s="3" t="s">
        <v>515</v>
      </c>
      <c r="B784" s="3" t="s">
        <v>750</v>
      </c>
      <c r="C784" s="3"/>
      <c r="D784" s="11">
        <v>43.083333000000003</v>
      </c>
      <c r="E784" s="11">
        <v>133.19999999999999</v>
      </c>
      <c r="F784" s="14" t="str">
        <f t="shared" si="38"/>
        <v>https://www.google.com/maps?ll=43.083333,133.2&amp;q=43.083333,133.2&amp;hl=en&amp;t=m&amp;z=12</v>
      </c>
      <c r="G784" s="13" t="str">
        <f t="shared" si="36"/>
        <v>https://www.google.com/maps?ll=43.083333,133.2&amp;q=43.083333,133.2&amp;hl=en&amp;t=m&amp;z=12</v>
      </c>
      <c r="H784" s="15"/>
      <c r="I784" s="12" t="s">
        <v>1871</v>
      </c>
      <c r="J784" t="str">
        <f t="shared" si="37"/>
        <v>43.083333 , 133.2</v>
      </c>
    </row>
    <row r="785" spans="1:10">
      <c r="A785" s="3" t="s">
        <v>515</v>
      </c>
      <c r="B785" s="3" t="s">
        <v>751</v>
      </c>
      <c r="C785" s="3"/>
      <c r="D785" s="11">
        <v>52.333333000000003</v>
      </c>
      <c r="E785" s="11">
        <v>117.016667</v>
      </c>
      <c r="F785" s="14" t="str">
        <f t="shared" si="38"/>
        <v>https://www.google.com/maps?ll=52.333333,117.016667&amp;q=52.333333,117.016667&amp;hl=en&amp;t=m&amp;z=12</v>
      </c>
      <c r="G785" s="13" t="str">
        <f t="shared" si="36"/>
        <v>https://www.google.com/maps?ll=52.333333,117.016667&amp;q=52.333333,117.016667&amp;hl=en&amp;t=m&amp;z=12</v>
      </c>
      <c r="H785" s="15"/>
      <c r="I785" s="12" t="s">
        <v>1872</v>
      </c>
      <c r="J785" t="str">
        <f t="shared" si="37"/>
        <v>52.333333 , 117.016667</v>
      </c>
    </row>
    <row r="786" spans="1:10">
      <c r="A786" s="3" t="s">
        <v>515</v>
      </c>
      <c r="B786" s="3" t="s">
        <v>752</v>
      </c>
      <c r="C786" s="3"/>
      <c r="D786" s="11">
        <v>53.15</v>
      </c>
      <c r="E786" s="11">
        <v>140.66666699999999</v>
      </c>
      <c r="F786" s="14" t="str">
        <f t="shared" si="38"/>
        <v>https://www.google.com/maps?ll=53.15,140.666667&amp;q=53.15,140.666667&amp;hl=en&amp;t=m&amp;z=12</v>
      </c>
      <c r="G786" s="13" t="str">
        <f t="shared" si="36"/>
        <v>https://www.google.com/maps?ll=53.15,140.666667&amp;q=53.15,140.666667&amp;hl=en&amp;t=m&amp;z=12</v>
      </c>
      <c r="H786" s="15"/>
      <c r="I786" s="12" t="s">
        <v>1873</v>
      </c>
      <c r="J786" t="str">
        <f t="shared" si="37"/>
        <v>53.15 , 140.666667</v>
      </c>
    </row>
    <row r="787" spans="1:10">
      <c r="A787" s="3" t="s">
        <v>515</v>
      </c>
      <c r="B787" s="3" t="s">
        <v>753</v>
      </c>
      <c r="C787" s="3"/>
      <c r="D787" s="11">
        <v>67.433333000000005</v>
      </c>
      <c r="E787" s="11">
        <v>32.816667000000002</v>
      </c>
      <c r="F787" s="14" t="str">
        <f t="shared" si="38"/>
        <v>https://www.google.com/maps?ll=67.433333,32.816667&amp;q=67.433333,32.816667&amp;hl=en&amp;t=m&amp;z=12</v>
      </c>
      <c r="G787" s="13" t="str">
        <f t="shared" si="36"/>
        <v>https://www.google.com/maps?ll=67.433333,32.816667&amp;q=67.433333,32.816667&amp;hl=en&amp;t=m&amp;z=12</v>
      </c>
      <c r="H787" s="15"/>
      <c r="I787" s="12" t="s">
        <v>1874</v>
      </c>
      <c r="J787" t="str">
        <f t="shared" si="37"/>
        <v>67.433333 , 32.816667</v>
      </c>
    </row>
    <row r="788" spans="1:10">
      <c r="A788" s="3" t="s">
        <v>515</v>
      </c>
      <c r="B788" s="3" t="s">
        <v>754</v>
      </c>
      <c r="C788" s="3"/>
      <c r="D788" s="11">
        <v>68.75</v>
      </c>
      <c r="E788" s="11">
        <v>161.35</v>
      </c>
      <c r="F788" s="14" t="str">
        <f t="shared" si="38"/>
        <v>https://www.google.com/maps?ll=68.75,161.35&amp;q=68.75,161.35&amp;hl=en&amp;t=m&amp;z=12</v>
      </c>
      <c r="G788" s="13" t="str">
        <f t="shared" si="36"/>
        <v>https://www.google.com/maps?ll=68.75,161.35&amp;q=68.75,161.35&amp;hl=en&amp;t=m&amp;z=12</v>
      </c>
      <c r="H788" s="15"/>
      <c r="I788" s="12" t="s">
        <v>1875</v>
      </c>
      <c r="J788" t="str">
        <f t="shared" si="37"/>
        <v>68.75 , 161.35</v>
      </c>
    </row>
    <row r="789" spans="1:10">
      <c r="A789" s="3" t="s">
        <v>515</v>
      </c>
      <c r="B789" s="3" t="s">
        <v>755</v>
      </c>
      <c r="C789" s="3"/>
      <c r="D789" s="11">
        <v>56.233333000000002</v>
      </c>
      <c r="E789" s="11">
        <v>43.966667000000001</v>
      </c>
      <c r="F789" s="14" t="str">
        <f t="shared" si="38"/>
        <v>https://www.google.com/maps?ll=56.233333,43.966667&amp;q=56.233333,43.966667&amp;hl=en&amp;t=m&amp;z=12</v>
      </c>
      <c r="G789" s="13" t="str">
        <f t="shared" si="36"/>
        <v>https://www.google.com/maps?ll=56.233333,43.966667&amp;q=56.233333,43.966667&amp;hl=en&amp;t=m&amp;z=12</v>
      </c>
      <c r="H789" s="15"/>
      <c r="I789" s="12" t="s">
        <v>1876</v>
      </c>
      <c r="J789" t="str">
        <f t="shared" si="37"/>
        <v>56.233333 , 43.966667</v>
      </c>
    </row>
    <row r="790" spans="1:10">
      <c r="A790" s="3" t="s">
        <v>515</v>
      </c>
      <c r="B790" s="3" t="s">
        <v>755</v>
      </c>
      <c r="C790" s="3"/>
      <c r="D790" s="11">
        <v>56.316667000000002</v>
      </c>
      <c r="E790" s="11">
        <v>43.85</v>
      </c>
      <c r="F790" s="14" t="str">
        <f t="shared" si="38"/>
        <v>https://www.google.com/maps?ll=56.316667,43.85&amp;q=56.316667,43.85&amp;hl=en&amp;t=m&amp;z=12</v>
      </c>
      <c r="G790" s="13" t="str">
        <f t="shared" si="36"/>
        <v>https://www.google.com/maps?ll=56.316667,43.85&amp;q=56.316667,43.85&amp;hl=en&amp;t=m&amp;z=12</v>
      </c>
      <c r="H790" s="15"/>
      <c r="I790" s="12" t="s">
        <v>1877</v>
      </c>
      <c r="J790" t="str">
        <f t="shared" si="37"/>
        <v>56.316667 , 43.85</v>
      </c>
    </row>
    <row r="791" spans="1:10">
      <c r="A791" s="3" t="s">
        <v>515</v>
      </c>
      <c r="B791" s="3" t="s">
        <v>755</v>
      </c>
      <c r="C791" s="3"/>
      <c r="D791" s="11">
        <v>56.233333000000002</v>
      </c>
      <c r="E791" s="11">
        <v>43.783332999999999</v>
      </c>
      <c r="F791" s="14" t="str">
        <f t="shared" si="38"/>
        <v>https://www.google.com/maps?ll=56.233333,43.783333&amp;q=56.233333,43.783333&amp;hl=en&amp;t=m&amp;z=12</v>
      </c>
      <c r="G791" s="13" t="str">
        <f t="shared" si="36"/>
        <v>https://www.google.com/maps?ll=56.233333,43.783333&amp;q=56.233333,43.783333&amp;hl=en&amp;t=m&amp;z=12</v>
      </c>
      <c r="H791" s="15"/>
      <c r="I791" s="12" t="s">
        <v>1878</v>
      </c>
      <c r="J791" t="str">
        <f t="shared" si="37"/>
        <v>56.233333 , 43.783333</v>
      </c>
    </row>
    <row r="792" spans="1:10">
      <c r="A792" s="3" t="s">
        <v>515</v>
      </c>
      <c r="B792" s="3" t="s">
        <v>756</v>
      </c>
      <c r="C792" s="3"/>
      <c r="D792" s="11">
        <v>57.9</v>
      </c>
      <c r="E792" s="11">
        <v>60.1</v>
      </c>
      <c r="F792" s="14" t="str">
        <f t="shared" si="38"/>
        <v>https://www.google.com/maps?ll=57.9,60.1&amp;q=57.9,60.1&amp;hl=en&amp;t=m&amp;z=12</v>
      </c>
      <c r="G792" s="13" t="str">
        <f t="shared" si="36"/>
        <v>https://www.google.com/maps?ll=57.9,60.1&amp;q=57.9,60.1&amp;hl=en&amp;t=m&amp;z=12</v>
      </c>
      <c r="H792" s="15"/>
      <c r="I792" s="12" t="s">
        <v>1879</v>
      </c>
      <c r="J792" t="str">
        <f t="shared" si="37"/>
        <v>57.9 , 60.1</v>
      </c>
    </row>
    <row r="793" spans="1:10">
      <c r="A793" s="3" t="s">
        <v>515</v>
      </c>
      <c r="B793" s="3" t="s">
        <v>757</v>
      </c>
      <c r="C793" s="3"/>
      <c r="D793" s="11">
        <v>55.916666999999997</v>
      </c>
      <c r="E793" s="11">
        <v>38.483333000000002</v>
      </c>
      <c r="F793" s="14" t="str">
        <f t="shared" si="38"/>
        <v>https://www.google.com/maps?ll=55.916667,38.483333&amp;q=55.916667,38.483333&amp;hl=en&amp;t=m&amp;z=12</v>
      </c>
      <c r="G793" s="13" t="str">
        <f t="shared" si="36"/>
        <v>https://www.google.com/maps?ll=55.916667,38.483333&amp;q=55.916667,38.483333&amp;hl=en&amp;t=m&amp;z=12</v>
      </c>
      <c r="H793" s="15"/>
      <c r="I793" s="12" t="s">
        <v>1880</v>
      </c>
      <c r="J793" t="str">
        <f t="shared" si="37"/>
        <v>55.916667 , 38.483333</v>
      </c>
    </row>
    <row r="794" spans="1:10">
      <c r="A794" s="3" t="s">
        <v>515</v>
      </c>
      <c r="B794" s="3" t="s">
        <v>758</v>
      </c>
      <c r="C794" s="3"/>
      <c r="D794" s="11">
        <v>44.633330000000001</v>
      </c>
      <c r="E794" s="11">
        <v>40.1</v>
      </c>
      <c r="F794" s="14" t="str">
        <f t="shared" si="38"/>
        <v>https://www.google.com/maps?ll=44.63333,40.1&amp;q=44.63333,40.1&amp;hl=en&amp;t=m&amp;z=12</v>
      </c>
      <c r="G794" s="13" t="str">
        <f t="shared" si="36"/>
        <v>https://www.google.com/maps?ll=44.63333,40.1&amp;q=44.63333,40.1&amp;hl=en&amp;t=m&amp;z=12</v>
      </c>
      <c r="H794" s="15"/>
      <c r="I794" s="12" t="s">
        <v>1881</v>
      </c>
      <c r="J794" t="str">
        <f t="shared" si="37"/>
        <v>44.63333 , 40.1</v>
      </c>
    </row>
    <row r="795" spans="1:10">
      <c r="A795" s="3" t="s">
        <v>515</v>
      </c>
      <c r="B795" s="3" t="s">
        <v>759</v>
      </c>
      <c r="C795" s="3"/>
      <c r="D795" s="11">
        <v>60.083333000000003</v>
      </c>
      <c r="E795" s="11">
        <v>32.333333000000003</v>
      </c>
      <c r="F795" s="14" t="str">
        <f t="shared" si="38"/>
        <v>https://www.google.com/maps?ll=60.083333,32.333333&amp;q=60.083333,32.333333&amp;hl=en&amp;t=m&amp;z=12</v>
      </c>
      <c r="G795" s="13" t="str">
        <f t="shared" si="36"/>
        <v>https://www.google.com/maps?ll=60.083333,32.333333&amp;q=60.083333,32.333333&amp;hl=en&amp;t=m&amp;z=12</v>
      </c>
      <c r="H795" s="15"/>
      <c r="I795" s="12" t="s">
        <v>1882</v>
      </c>
      <c r="J795" t="str">
        <f t="shared" si="37"/>
        <v>60.083333 , 32.333333</v>
      </c>
    </row>
    <row r="796" spans="1:10">
      <c r="A796" s="3" t="s">
        <v>515</v>
      </c>
      <c r="B796" s="3" t="s">
        <v>760</v>
      </c>
      <c r="C796" s="3"/>
      <c r="D796" s="11">
        <v>58.55</v>
      </c>
      <c r="E796" s="11">
        <v>31.333333</v>
      </c>
      <c r="F796" s="14" t="str">
        <f t="shared" si="38"/>
        <v>https://www.google.com/maps?ll=58.55,31.333333&amp;q=58.55,31.333333&amp;hl=en&amp;t=m&amp;z=12</v>
      </c>
      <c r="G796" s="13" t="str">
        <f t="shared" si="36"/>
        <v>https://www.google.com/maps?ll=58.55,31.333333&amp;q=58.55,31.333333&amp;hl=en&amp;t=m&amp;z=12</v>
      </c>
      <c r="H796" s="15"/>
      <c r="I796" s="12" t="s">
        <v>1883</v>
      </c>
      <c r="J796" t="str">
        <f t="shared" si="37"/>
        <v>58.55 , 31.333333</v>
      </c>
    </row>
    <row r="797" spans="1:10">
      <c r="A797" s="3" t="s">
        <v>515</v>
      </c>
      <c r="B797" s="3" t="s">
        <v>761</v>
      </c>
      <c r="C797" s="3"/>
      <c r="D797" s="11">
        <v>44.216667000000001</v>
      </c>
      <c r="E797" s="11">
        <v>133.36666700000001</v>
      </c>
      <c r="F797" s="14" t="str">
        <f t="shared" si="38"/>
        <v>https://www.google.com/maps?ll=44.216667,133.366667&amp;q=44.216667,133.366667&amp;hl=en&amp;t=m&amp;z=12</v>
      </c>
      <c r="G797" s="13" t="str">
        <f t="shared" si="36"/>
        <v>https://www.google.com/maps?ll=44.216667,133.366667&amp;q=44.216667,133.366667&amp;hl=en&amp;t=m&amp;z=12</v>
      </c>
      <c r="H797" s="15"/>
      <c r="I797" s="12" t="s">
        <v>1884</v>
      </c>
      <c r="J797" t="str">
        <f t="shared" si="37"/>
        <v>44.216667 , 133.366667</v>
      </c>
    </row>
    <row r="798" spans="1:10">
      <c r="A798" s="3" t="s">
        <v>515</v>
      </c>
      <c r="B798" s="3" t="s">
        <v>762</v>
      </c>
      <c r="C798" s="3"/>
      <c r="D798" s="11">
        <v>47.45</v>
      </c>
      <c r="E798" s="11">
        <v>40.133333</v>
      </c>
      <c r="F798" s="14" t="str">
        <f t="shared" si="38"/>
        <v>https://www.google.com/maps?ll=47.45,40.133333&amp;q=47.45,40.133333&amp;hl=en&amp;t=m&amp;z=12</v>
      </c>
      <c r="G798" s="13" t="str">
        <f t="shared" si="36"/>
        <v>https://www.google.com/maps?ll=47.45,40.133333&amp;q=47.45,40.133333&amp;hl=en&amp;t=m&amp;z=12</v>
      </c>
      <c r="H798" s="15"/>
      <c r="I798" s="12" t="s">
        <v>1885</v>
      </c>
      <c r="J798" t="str">
        <f t="shared" si="37"/>
        <v>47.45 , 40.133333</v>
      </c>
    </row>
    <row r="799" spans="1:10">
      <c r="A799" s="3" t="s">
        <v>515</v>
      </c>
      <c r="B799" s="3" t="s">
        <v>763</v>
      </c>
      <c r="C799" s="3"/>
      <c r="D799" s="11">
        <v>43.216667000000001</v>
      </c>
      <c r="E799" s="11">
        <v>132.58333300000001</v>
      </c>
      <c r="F799" s="14" t="str">
        <f t="shared" si="38"/>
        <v>https://www.google.com/maps?ll=43.216667,132.583333&amp;q=43.216667,132.583333&amp;hl=en&amp;t=m&amp;z=12</v>
      </c>
      <c r="G799" s="13" t="str">
        <f t="shared" si="36"/>
        <v>https://www.google.com/maps?ll=43.216667,132.583333&amp;q=43.216667,132.583333&amp;hl=en&amp;t=m&amp;z=12</v>
      </c>
      <c r="H799" s="15"/>
      <c r="I799" s="12" t="s">
        <v>1886</v>
      </c>
      <c r="J799" t="str">
        <f t="shared" si="37"/>
        <v>43.216667 , 132.583333</v>
      </c>
    </row>
    <row r="800" spans="1:10">
      <c r="A800" s="3" t="s">
        <v>515</v>
      </c>
      <c r="B800" s="3" t="s">
        <v>764</v>
      </c>
      <c r="C800" s="3"/>
      <c r="D800" s="11">
        <v>43.866667</v>
      </c>
      <c r="E800" s="11">
        <v>131.86666700000001</v>
      </c>
      <c r="F800" s="14" t="str">
        <f t="shared" si="38"/>
        <v>https://www.google.com/maps?ll=43.866667,131.866667&amp;q=43.866667,131.866667&amp;hl=en&amp;t=m&amp;z=12</v>
      </c>
      <c r="G800" s="13" t="str">
        <f t="shared" si="36"/>
        <v>https://www.google.com/maps?ll=43.866667,131.866667&amp;q=43.866667,131.866667&amp;hl=en&amp;t=m&amp;z=12</v>
      </c>
      <c r="H800" s="15"/>
      <c r="I800" s="12" t="s">
        <v>1887</v>
      </c>
      <c r="J800" t="str">
        <f t="shared" si="37"/>
        <v>43.866667 , 131.866667</v>
      </c>
    </row>
    <row r="801" spans="1:10">
      <c r="A801" s="3" t="s">
        <v>515</v>
      </c>
      <c r="B801" s="3" t="s">
        <v>765</v>
      </c>
      <c r="C801" s="3"/>
      <c r="D801" s="11">
        <v>43.35</v>
      </c>
      <c r="E801" s="11">
        <v>132.58333300000001</v>
      </c>
      <c r="F801" s="14" t="str">
        <f t="shared" si="38"/>
        <v>https://www.google.com/maps?ll=43.35,132.583333&amp;q=43.35,132.583333&amp;hl=en&amp;t=m&amp;z=12</v>
      </c>
      <c r="G801" s="13" t="str">
        <f t="shared" si="36"/>
        <v>https://www.google.com/maps?ll=43.35,132.583333&amp;q=43.35,132.583333&amp;hl=en&amp;t=m&amp;z=12</v>
      </c>
      <c r="H801" s="15"/>
      <c r="I801" s="12" t="s">
        <v>1888</v>
      </c>
      <c r="J801" t="str">
        <f t="shared" si="37"/>
        <v>43.35 , 132.583333</v>
      </c>
    </row>
    <row r="802" spans="1:10">
      <c r="A802" s="3" t="s">
        <v>515</v>
      </c>
      <c r="B802" s="3" t="s">
        <v>766</v>
      </c>
      <c r="C802" s="3"/>
      <c r="D802" s="11">
        <v>55.083333000000003</v>
      </c>
      <c r="E802" s="11">
        <v>82.9</v>
      </c>
      <c r="F802" s="14" t="str">
        <f t="shared" si="38"/>
        <v>https://www.google.com/maps?ll=55.083333,82.9&amp;q=55.083333,82.9&amp;hl=en&amp;t=m&amp;z=12</v>
      </c>
      <c r="G802" s="13" t="str">
        <f t="shared" si="36"/>
        <v>https://www.google.com/maps?ll=55.083333,82.9&amp;q=55.083333,82.9&amp;hl=en&amp;t=m&amp;z=12</v>
      </c>
      <c r="H802" s="15"/>
      <c r="I802" s="12" t="s">
        <v>1889</v>
      </c>
      <c r="J802" t="str">
        <f t="shared" si="37"/>
        <v>55.083333 , 82.9</v>
      </c>
    </row>
    <row r="803" spans="1:10">
      <c r="A803" s="3" t="s">
        <v>515</v>
      </c>
      <c r="B803" s="3" t="s">
        <v>767</v>
      </c>
      <c r="C803" s="3"/>
      <c r="D803" s="11">
        <v>55.083333000000003</v>
      </c>
      <c r="E803" s="11">
        <v>82.983333000000002</v>
      </c>
      <c r="F803" s="14" t="str">
        <f t="shared" si="38"/>
        <v>https://www.google.com/maps?ll=55.083333,82.983333&amp;q=55.083333,82.983333&amp;hl=en&amp;t=m&amp;z=12</v>
      </c>
      <c r="G803" s="13" t="str">
        <f t="shared" si="36"/>
        <v>https://www.google.com/maps?ll=55.083333,82.983333&amp;q=55.083333,82.983333&amp;hl=en&amp;t=m&amp;z=12</v>
      </c>
      <c r="H803" s="15"/>
      <c r="I803" s="12" t="s">
        <v>1890</v>
      </c>
      <c r="J803" t="str">
        <f t="shared" si="37"/>
        <v>55.083333 , 82.983333</v>
      </c>
    </row>
    <row r="804" spans="1:10">
      <c r="A804" s="3" t="s">
        <v>515</v>
      </c>
      <c r="B804" s="3" t="s">
        <v>767</v>
      </c>
      <c r="C804" s="3"/>
      <c r="D804" s="11">
        <v>55</v>
      </c>
      <c r="E804" s="11">
        <v>82.683333000000005</v>
      </c>
      <c r="F804" s="14" t="str">
        <f t="shared" si="38"/>
        <v>https://www.google.com/maps?ll=55,82.683333&amp;q=55,82.683333&amp;hl=en&amp;t=m&amp;z=12</v>
      </c>
      <c r="G804" s="13" t="str">
        <f t="shared" si="36"/>
        <v>https://www.google.com/maps?ll=55,82.683333&amp;q=55,82.683333&amp;hl=en&amp;t=m&amp;z=12</v>
      </c>
      <c r="H804" s="15"/>
      <c r="I804" s="12" t="s">
        <v>1891</v>
      </c>
      <c r="J804" t="str">
        <f t="shared" si="37"/>
        <v>55 , 82.683333</v>
      </c>
    </row>
    <row r="805" spans="1:10">
      <c r="A805" s="3" t="s">
        <v>515</v>
      </c>
      <c r="B805" s="3" t="s">
        <v>768</v>
      </c>
      <c r="C805" s="3"/>
      <c r="D805" s="11">
        <v>52.516666999999998</v>
      </c>
      <c r="E805" s="11">
        <v>32</v>
      </c>
      <c r="F805" s="14" t="str">
        <f t="shared" si="38"/>
        <v>https://www.google.com/maps?ll=52.516667,32&amp;q=52.516667,32&amp;hl=en&amp;t=m&amp;z=12</v>
      </c>
      <c r="G805" s="13" t="str">
        <f t="shared" si="36"/>
        <v>https://www.google.com/maps?ll=52.516667,32&amp;q=52.516667,32&amp;hl=en&amp;t=m&amp;z=12</v>
      </c>
      <c r="H805" s="15"/>
      <c r="I805" s="12" t="s">
        <v>1892</v>
      </c>
      <c r="J805" t="str">
        <f t="shared" si="37"/>
        <v>52.516667 , 32</v>
      </c>
    </row>
    <row r="806" spans="1:10">
      <c r="A806" s="3" t="s">
        <v>515</v>
      </c>
      <c r="B806" s="3" t="s">
        <v>769</v>
      </c>
      <c r="C806" s="3"/>
      <c r="D806" s="11">
        <v>48.133333</v>
      </c>
      <c r="E806" s="11">
        <v>135.69999999999999</v>
      </c>
      <c r="F806" s="14" t="str">
        <f t="shared" si="38"/>
        <v>https://www.google.com/maps?ll=48.133333,135.7&amp;q=48.133333,135.7&amp;hl=en&amp;t=m&amp;z=12</v>
      </c>
      <c r="G806" s="13" t="str">
        <f t="shared" si="36"/>
        <v>https://www.google.com/maps?ll=48.133333,135.7&amp;q=48.133333,135.7&amp;hl=en&amp;t=m&amp;z=12</v>
      </c>
      <c r="H806" s="15"/>
      <c r="I806" s="12" t="s">
        <v>1893</v>
      </c>
      <c r="J806" t="str">
        <f t="shared" si="37"/>
        <v>48.133333 , 135.7</v>
      </c>
    </row>
    <row r="807" spans="1:10">
      <c r="A807" s="3" t="s">
        <v>515</v>
      </c>
      <c r="B807" s="3" t="s">
        <v>770</v>
      </c>
      <c r="C807" s="3"/>
      <c r="D807" s="11">
        <v>57.3</v>
      </c>
      <c r="E807" s="11">
        <v>28.433333000000001</v>
      </c>
      <c r="F807" s="14" t="str">
        <f t="shared" si="38"/>
        <v>https://www.google.com/maps?ll=57.3,28.433333&amp;q=57.3,28.433333&amp;hl=en&amp;t=m&amp;z=12</v>
      </c>
      <c r="G807" s="13" t="str">
        <f t="shared" si="36"/>
        <v>https://www.google.com/maps?ll=57.3,28.433333&amp;q=57.3,28.433333&amp;hl=en&amp;t=m&amp;z=12</v>
      </c>
      <c r="H807" s="15"/>
      <c r="I807" s="12" t="s">
        <v>1894</v>
      </c>
      <c r="J807" t="str">
        <f t="shared" si="37"/>
        <v>57.3 , 28.433333</v>
      </c>
    </row>
    <row r="808" spans="1:10">
      <c r="A808" s="3" t="s">
        <v>515</v>
      </c>
      <c r="B808" s="3" t="s">
        <v>771</v>
      </c>
      <c r="C808" s="3"/>
      <c r="D808" s="11">
        <v>53.6</v>
      </c>
      <c r="E808" s="11">
        <v>142.966667</v>
      </c>
      <c r="F808" s="14" t="str">
        <f t="shared" si="38"/>
        <v>https://www.google.com/maps?ll=53.6,142.966667&amp;q=53.6,142.966667&amp;hl=en&amp;t=m&amp;z=12</v>
      </c>
      <c r="G808" s="13" t="str">
        <f t="shared" si="36"/>
        <v>https://www.google.com/maps?ll=53.6,142.966667&amp;q=53.6,142.966667&amp;hl=en&amp;t=m&amp;z=12</v>
      </c>
      <c r="H808" s="15"/>
      <c r="I808" s="12" t="s">
        <v>1895</v>
      </c>
      <c r="J808" t="str">
        <f t="shared" si="37"/>
        <v>53.6 , 142.966667</v>
      </c>
    </row>
    <row r="809" spans="1:10">
      <c r="A809" s="3" t="s">
        <v>515</v>
      </c>
      <c r="B809" s="3" t="s">
        <v>772</v>
      </c>
      <c r="C809" s="3"/>
      <c r="D809" s="11">
        <v>59.416666999999997</v>
      </c>
      <c r="E809" s="11">
        <v>143.033333</v>
      </c>
      <c r="F809" s="14" t="str">
        <f t="shared" si="38"/>
        <v>https://www.google.com/maps?ll=59.416667,143.033333&amp;q=59.416667,143.033333&amp;hl=en&amp;t=m&amp;z=12</v>
      </c>
      <c r="G809" s="13" t="str">
        <f t="shared" si="36"/>
        <v>https://www.google.com/maps?ll=59.416667,143.033333&amp;q=59.416667,143.033333&amp;hl=en&amp;t=m&amp;z=12</v>
      </c>
      <c r="H809" s="15"/>
      <c r="I809" s="12" t="s">
        <v>1896</v>
      </c>
      <c r="J809" t="str">
        <f t="shared" si="37"/>
        <v>59.416667 , 143.033333</v>
      </c>
    </row>
    <row r="810" spans="1:10">
      <c r="A810" s="3" t="s">
        <v>515</v>
      </c>
      <c r="B810" s="3" t="s">
        <v>773</v>
      </c>
      <c r="C810" s="3"/>
      <c r="D810" s="11">
        <v>68.166667000000004</v>
      </c>
      <c r="E810" s="11">
        <v>33.283332999999999</v>
      </c>
      <c r="F810" s="14" t="str">
        <f t="shared" si="38"/>
        <v>https://www.google.com/maps?ll=68.166667,33.283333&amp;q=68.166667,33.283333&amp;hl=en&amp;t=m&amp;z=12</v>
      </c>
      <c r="G810" s="13" t="str">
        <f t="shared" si="36"/>
        <v>https://www.google.com/maps?ll=68.166667,33.283333&amp;q=68.166667,33.283333&amp;hl=en&amp;t=m&amp;z=12</v>
      </c>
      <c r="H810" s="15"/>
      <c r="I810" s="12" t="s">
        <v>1897</v>
      </c>
      <c r="J810" t="str">
        <f t="shared" si="37"/>
        <v>68.166667 , 33.283333</v>
      </c>
    </row>
    <row r="811" spans="1:10">
      <c r="A811" s="3" t="s">
        <v>515</v>
      </c>
      <c r="B811" s="3" t="s">
        <v>774</v>
      </c>
      <c r="C811" s="3"/>
      <c r="D811" s="11">
        <v>61.05</v>
      </c>
      <c r="E811" s="11">
        <v>32.983333000000002</v>
      </c>
      <c r="F811" s="14" t="str">
        <f t="shared" si="38"/>
        <v>https://www.google.com/maps?ll=61.05,32.983333&amp;q=61.05,32.983333&amp;hl=en&amp;t=m&amp;z=12</v>
      </c>
      <c r="G811" s="13" t="str">
        <f t="shared" si="36"/>
        <v>https://www.google.com/maps?ll=61.05,32.983333&amp;q=61.05,32.983333&amp;hl=en&amp;t=m&amp;z=12</v>
      </c>
      <c r="H811" s="15"/>
      <c r="I811" s="12" t="s">
        <v>1898</v>
      </c>
      <c r="J811" t="str">
        <f t="shared" si="37"/>
        <v>61.05 , 32.983333</v>
      </c>
    </row>
    <row r="812" spans="1:10">
      <c r="A812" s="3" t="s">
        <v>515</v>
      </c>
      <c r="B812" s="3" t="s">
        <v>775</v>
      </c>
      <c r="C812" s="3"/>
      <c r="D812" s="11">
        <v>50.75</v>
      </c>
      <c r="E812" s="11">
        <v>116.183333</v>
      </c>
      <c r="F812" s="14" t="str">
        <f t="shared" si="38"/>
        <v>https://www.google.com/maps?ll=50.75,116.183333&amp;q=50.75,116.183333&amp;hl=en&amp;t=m&amp;z=12</v>
      </c>
      <c r="G812" s="13" t="str">
        <f t="shared" si="36"/>
        <v>https://www.google.com/maps?ll=50.75,116.183333&amp;q=50.75,116.183333&amp;hl=en&amp;t=m&amp;z=12</v>
      </c>
      <c r="H812" s="15"/>
      <c r="I812" s="12" t="s">
        <v>1899</v>
      </c>
      <c r="J812" t="str">
        <f t="shared" si="37"/>
        <v>50.75 , 116.183333</v>
      </c>
    </row>
    <row r="813" spans="1:10">
      <c r="A813" s="3" t="s">
        <v>515</v>
      </c>
      <c r="B813" s="3" t="s">
        <v>776</v>
      </c>
      <c r="C813" s="3"/>
      <c r="D813" s="11">
        <v>51.016666999999998</v>
      </c>
      <c r="E813" s="11">
        <v>115.38333299999999</v>
      </c>
      <c r="F813" s="14" t="str">
        <f t="shared" si="38"/>
        <v>https://www.google.com/maps?ll=51.016667,115.383333&amp;q=51.016667,115.383333&amp;hl=en&amp;t=m&amp;z=12</v>
      </c>
      <c r="G813" s="13" t="str">
        <f t="shared" si="36"/>
        <v>https://www.google.com/maps?ll=51.016667,115.383333&amp;q=51.016667,115.383333&amp;hl=en&amp;t=m&amp;z=12</v>
      </c>
      <c r="H813" s="15"/>
      <c r="I813" s="12" t="s">
        <v>1900</v>
      </c>
      <c r="J813" t="str">
        <f t="shared" si="37"/>
        <v>51.016667 , 115.383333</v>
      </c>
    </row>
    <row r="814" spans="1:10">
      <c r="A814" s="3" t="s">
        <v>515</v>
      </c>
      <c r="B814" s="3" t="s">
        <v>777</v>
      </c>
      <c r="C814" s="3"/>
      <c r="D814" s="11">
        <v>60.416666999999997</v>
      </c>
      <c r="E814" s="11">
        <v>120.433333</v>
      </c>
      <c r="F814" s="14" t="str">
        <f t="shared" si="38"/>
        <v>https://www.google.com/maps?ll=60.416667,120.433333&amp;q=60.416667,120.433333&amp;hl=en&amp;t=m&amp;z=12</v>
      </c>
      <c r="G814" s="13" t="str">
        <f t="shared" si="36"/>
        <v>https://www.google.com/maps?ll=60.416667,120.433333&amp;q=60.416667,120.433333&amp;hl=en&amp;t=m&amp;z=12</v>
      </c>
      <c r="H814" s="15"/>
      <c r="I814" s="12" t="s">
        <v>1901</v>
      </c>
      <c r="J814" t="str">
        <f t="shared" si="37"/>
        <v>60.416667 , 120.433333</v>
      </c>
    </row>
    <row r="815" spans="1:10">
      <c r="A815" s="3" t="s">
        <v>515</v>
      </c>
      <c r="B815" s="3" t="s">
        <v>778</v>
      </c>
      <c r="C815" s="3"/>
      <c r="D815" s="11">
        <v>54.95</v>
      </c>
      <c r="E815" s="11">
        <v>73.349999999999994</v>
      </c>
      <c r="F815" s="14" t="str">
        <f t="shared" si="38"/>
        <v>https://www.google.com/maps?ll=54.95,73.35&amp;q=54.95,73.35&amp;hl=en&amp;t=m&amp;z=12</v>
      </c>
      <c r="G815" s="13" t="str">
        <f t="shared" si="36"/>
        <v>https://www.google.com/maps?ll=54.95,73.35&amp;q=54.95,73.35&amp;hl=en&amp;t=m&amp;z=12</v>
      </c>
      <c r="H815" s="15"/>
      <c r="I815" s="12" t="s">
        <v>1902</v>
      </c>
      <c r="J815" t="str">
        <f t="shared" si="37"/>
        <v>54.95 , 73.35</v>
      </c>
    </row>
    <row r="816" spans="1:10">
      <c r="A816" s="3" t="s">
        <v>515</v>
      </c>
      <c r="B816" s="3" t="s">
        <v>778</v>
      </c>
      <c r="C816" s="3"/>
      <c r="D816" s="11">
        <v>54.95</v>
      </c>
      <c r="E816" s="11">
        <v>73.466667000000001</v>
      </c>
      <c r="F816" s="14" t="str">
        <f t="shared" si="38"/>
        <v>https://www.google.com/maps?ll=54.95,73.466667&amp;q=54.95,73.466667&amp;hl=en&amp;t=m&amp;z=12</v>
      </c>
      <c r="G816" s="13" t="str">
        <f t="shared" si="36"/>
        <v>https://www.google.com/maps?ll=54.95,73.466667&amp;q=54.95,73.466667&amp;hl=en&amp;t=m&amp;z=12</v>
      </c>
      <c r="H816" s="15"/>
      <c r="I816" s="12" t="s">
        <v>1903</v>
      </c>
      <c r="J816" t="str">
        <f t="shared" si="37"/>
        <v>54.95 , 73.466667</v>
      </c>
    </row>
    <row r="817" spans="1:10">
      <c r="A817" s="3" t="s">
        <v>515</v>
      </c>
      <c r="B817" s="3" t="s">
        <v>778</v>
      </c>
      <c r="C817" s="3"/>
      <c r="D817" s="11">
        <v>54.95</v>
      </c>
      <c r="E817" s="11">
        <v>73.333332999999996</v>
      </c>
      <c r="F817" s="14" t="str">
        <f t="shared" si="38"/>
        <v>https://www.google.com/maps?ll=54.95,73.333333&amp;q=54.95,73.333333&amp;hl=en&amp;t=m&amp;z=12</v>
      </c>
      <c r="G817" s="13" t="str">
        <f t="shared" si="36"/>
        <v>https://www.google.com/maps?ll=54.95,73.333333&amp;q=54.95,73.333333&amp;hl=en&amp;t=m&amp;z=12</v>
      </c>
      <c r="H817" s="15"/>
      <c r="I817" s="12" t="s">
        <v>1904</v>
      </c>
      <c r="J817" t="str">
        <f t="shared" si="37"/>
        <v>54.95 , 73.333333</v>
      </c>
    </row>
    <row r="818" spans="1:10">
      <c r="A818" s="3" t="s">
        <v>515</v>
      </c>
      <c r="B818" s="3" t="s">
        <v>779</v>
      </c>
      <c r="C818" s="3"/>
      <c r="D818" s="11">
        <v>63.916666999999997</v>
      </c>
      <c r="E818" s="11">
        <v>38.133333</v>
      </c>
      <c r="F818" s="14" t="str">
        <f t="shared" si="38"/>
        <v>https://www.google.com/maps?ll=63.916667,38.133333&amp;q=63.916667,38.133333&amp;hl=en&amp;t=m&amp;z=12</v>
      </c>
      <c r="G818" s="13" t="str">
        <f t="shared" si="36"/>
        <v>https://www.google.com/maps?ll=63.916667,38.133333&amp;q=63.916667,38.133333&amp;hl=en&amp;t=m&amp;z=12</v>
      </c>
      <c r="H818" s="15"/>
      <c r="I818" s="12" t="s">
        <v>1905</v>
      </c>
      <c r="J818" t="str">
        <f t="shared" si="37"/>
        <v>63.916667 , 38.133333</v>
      </c>
    </row>
    <row r="819" spans="1:10">
      <c r="A819" s="3" t="s">
        <v>515</v>
      </c>
      <c r="B819" s="3" t="s">
        <v>780</v>
      </c>
      <c r="C819" s="3"/>
      <c r="D819" s="11">
        <v>43.316667000000002</v>
      </c>
      <c r="E819" s="11">
        <v>45.016666999999998</v>
      </c>
      <c r="F819" s="14" t="str">
        <f t="shared" si="38"/>
        <v>https://www.google.com/maps?ll=43.316667,45.016667&amp;q=43.316667,45.016667&amp;hl=en&amp;t=m&amp;z=12</v>
      </c>
      <c r="G819" s="13" t="str">
        <f t="shared" si="36"/>
        <v>https://www.google.com/maps?ll=43.316667,45.016667&amp;q=43.316667,45.016667&amp;hl=en&amp;t=m&amp;z=12</v>
      </c>
      <c r="H819" s="15"/>
      <c r="I819" s="12" t="s">
        <v>1906</v>
      </c>
      <c r="J819" t="str">
        <f t="shared" si="37"/>
        <v>43.316667 , 45.016667</v>
      </c>
    </row>
    <row r="820" spans="1:10">
      <c r="A820" s="3" t="s">
        <v>515</v>
      </c>
      <c r="B820" s="3" t="s">
        <v>781</v>
      </c>
      <c r="C820" s="3"/>
      <c r="D820" s="11">
        <v>51.816667000000002</v>
      </c>
      <c r="E820" s="11">
        <v>55.1</v>
      </c>
      <c r="F820" s="14" t="str">
        <f t="shared" si="38"/>
        <v>https://www.google.com/maps?ll=51.816667,55.1&amp;q=51.816667,55.1&amp;hl=en&amp;t=m&amp;z=12</v>
      </c>
      <c r="G820" s="13" t="str">
        <f t="shared" si="36"/>
        <v>https://www.google.com/maps?ll=51.816667,55.1&amp;q=51.816667,55.1&amp;hl=en&amp;t=m&amp;z=12</v>
      </c>
      <c r="H820" s="15"/>
      <c r="I820" s="12" t="s">
        <v>1907</v>
      </c>
      <c r="J820" t="str">
        <f t="shared" si="37"/>
        <v>51.816667 , 55.1</v>
      </c>
    </row>
    <row r="821" spans="1:10">
      <c r="A821" s="3" t="s">
        <v>515</v>
      </c>
      <c r="B821" s="3" t="s">
        <v>782</v>
      </c>
      <c r="C821" s="3"/>
      <c r="D821" s="11">
        <v>51.666666999999997</v>
      </c>
      <c r="E821" s="11">
        <v>55.066667000000002</v>
      </c>
      <c r="F821" s="14" t="str">
        <f t="shared" si="38"/>
        <v>https://www.google.com/maps?ll=51.666667,55.066667&amp;q=51.666667,55.066667&amp;hl=en&amp;t=m&amp;z=12</v>
      </c>
      <c r="G821" s="13" t="str">
        <f t="shared" si="36"/>
        <v>https://www.google.com/maps?ll=51.666667,55.066667&amp;q=51.666667,55.066667&amp;hl=en&amp;t=m&amp;z=12</v>
      </c>
      <c r="H821" s="15"/>
      <c r="I821" s="12" t="s">
        <v>1908</v>
      </c>
      <c r="J821" t="str">
        <f t="shared" si="37"/>
        <v>51.666667 , 55.066667</v>
      </c>
    </row>
    <row r="822" spans="1:10">
      <c r="A822" s="3" t="s">
        <v>515</v>
      </c>
      <c r="B822" s="3" t="s">
        <v>783</v>
      </c>
      <c r="C822" s="3"/>
      <c r="D822" s="11">
        <v>53</v>
      </c>
      <c r="E822" s="11">
        <v>36.033332999999999</v>
      </c>
      <c r="F822" s="14" t="str">
        <f t="shared" si="38"/>
        <v>https://www.google.com/maps?ll=53,36.033333&amp;q=53,36.033333&amp;hl=en&amp;t=m&amp;z=12</v>
      </c>
      <c r="G822" s="13" t="str">
        <f t="shared" si="36"/>
        <v>https://www.google.com/maps?ll=53,36.033333&amp;q=53,36.033333&amp;hl=en&amp;t=m&amp;z=12</v>
      </c>
      <c r="H822" s="15"/>
      <c r="I822" s="12" t="s">
        <v>1909</v>
      </c>
      <c r="J822" t="str">
        <f t="shared" si="37"/>
        <v>53 , 36.033333</v>
      </c>
    </row>
    <row r="823" spans="1:10">
      <c r="A823" s="3" t="s">
        <v>515</v>
      </c>
      <c r="B823" s="3" t="s">
        <v>783</v>
      </c>
      <c r="C823" s="3"/>
      <c r="D823" s="11">
        <v>52.933332999999998</v>
      </c>
      <c r="E823" s="11">
        <v>36</v>
      </c>
      <c r="F823" s="14" t="str">
        <f t="shared" si="38"/>
        <v>https://www.google.com/maps?ll=52.933333,36&amp;q=52.933333,36&amp;hl=en&amp;t=m&amp;z=12</v>
      </c>
      <c r="G823" s="13" t="str">
        <f t="shared" si="36"/>
        <v>https://www.google.com/maps?ll=52.933333,36&amp;q=52.933333,36&amp;hl=en&amp;t=m&amp;z=12</v>
      </c>
      <c r="H823" s="15"/>
      <c r="I823" s="12" t="s">
        <v>1910</v>
      </c>
      <c r="J823" t="str">
        <f t="shared" si="37"/>
        <v>52.933333 , 36</v>
      </c>
    </row>
    <row r="824" spans="1:10">
      <c r="A824" s="3" t="s">
        <v>515</v>
      </c>
      <c r="B824" s="3" t="s">
        <v>784</v>
      </c>
      <c r="C824" s="3"/>
      <c r="D824" s="11">
        <v>44.016666999999998</v>
      </c>
      <c r="E824" s="11">
        <v>132.216667</v>
      </c>
      <c r="F824" s="14" t="str">
        <f t="shared" si="38"/>
        <v>https://www.google.com/maps?ll=44.016667,132.216667&amp;q=44.016667,132.216667&amp;hl=en&amp;t=m&amp;z=12</v>
      </c>
      <c r="G824" s="13" t="str">
        <f t="shared" si="36"/>
        <v>https://www.google.com/maps?ll=44.016667,132.216667&amp;q=44.016667,132.216667&amp;hl=en&amp;t=m&amp;z=12</v>
      </c>
      <c r="H824" s="15"/>
      <c r="I824" s="12" t="s">
        <v>1911</v>
      </c>
      <c r="J824" t="str">
        <f t="shared" si="37"/>
        <v>44.016667 , 132.216667</v>
      </c>
    </row>
    <row r="825" spans="1:10">
      <c r="A825" s="3" t="s">
        <v>515</v>
      </c>
      <c r="B825" s="3" t="s">
        <v>785</v>
      </c>
      <c r="C825" s="3"/>
      <c r="D825" s="11">
        <v>55.5</v>
      </c>
      <c r="E825" s="11">
        <v>37.516666999999998</v>
      </c>
      <c r="F825" s="14" t="str">
        <f t="shared" si="38"/>
        <v>https://www.google.com/maps?ll=55.5,37.516667&amp;q=55.5,37.516667&amp;hl=en&amp;t=m&amp;z=12</v>
      </c>
      <c r="G825" s="13" t="str">
        <f t="shared" si="36"/>
        <v>https://www.google.com/maps?ll=55.5,37.516667&amp;q=55.5,37.516667&amp;hl=en&amp;t=m&amp;z=12</v>
      </c>
      <c r="H825" s="15"/>
      <c r="I825" s="12" t="s">
        <v>1912</v>
      </c>
      <c r="J825" t="str">
        <f t="shared" si="37"/>
        <v>55.5 , 37.516667</v>
      </c>
    </row>
    <row r="826" spans="1:10">
      <c r="A826" s="3" t="s">
        <v>515</v>
      </c>
      <c r="B826" s="3" t="s">
        <v>786</v>
      </c>
      <c r="C826" s="3"/>
      <c r="D826" s="11">
        <v>70.95</v>
      </c>
      <c r="E826" s="11">
        <v>179.566667</v>
      </c>
      <c r="F826" s="14" t="str">
        <f t="shared" si="38"/>
        <v>https://www.google.com/maps?ll=70.95,179.566667&amp;q=70.95,179.566667&amp;hl=en&amp;t=m&amp;z=12</v>
      </c>
      <c r="G826" s="13" t="str">
        <f t="shared" si="36"/>
        <v>https://www.google.com/maps?ll=70.95,179.566667&amp;q=70.95,179.566667&amp;hl=en&amp;t=m&amp;z=12</v>
      </c>
      <c r="H826" s="15"/>
      <c r="I826" s="12" t="s">
        <v>1913</v>
      </c>
      <c r="J826" t="str">
        <f t="shared" si="37"/>
        <v>70.95 , 179.566667</v>
      </c>
    </row>
    <row r="827" spans="1:10">
      <c r="A827" s="3" t="s">
        <v>515</v>
      </c>
      <c r="B827" s="3" t="s">
        <v>787</v>
      </c>
      <c r="C827" s="3"/>
      <c r="D827" s="11">
        <v>63.466667000000001</v>
      </c>
      <c r="E827" s="11">
        <v>142.816667</v>
      </c>
      <c r="F827" s="14" t="str">
        <f t="shared" si="38"/>
        <v>https://www.google.com/maps?ll=63.466667,142.816667&amp;q=63.466667,142.816667&amp;hl=en&amp;t=m&amp;z=12</v>
      </c>
      <c r="G827" s="13" t="str">
        <f t="shared" si="36"/>
        <v>https://www.google.com/maps?ll=63.466667,142.816667&amp;q=63.466667,142.816667&amp;hl=en&amp;t=m&amp;z=12</v>
      </c>
      <c r="H827" s="15"/>
      <c r="I827" s="12" t="s">
        <v>1914</v>
      </c>
      <c r="J827" t="str">
        <f t="shared" si="37"/>
        <v>63.466667 , 142.816667</v>
      </c>
    </row>
    <row r="828" spans="1:10">
      <c r="A828" s="3" t="s">
        <v>515</v>
      </c>
      <c r="B828" s="3" t="s">
        <v>788</v>
      </c>
      <c r="C828" s="3"/>
      <c r="D828" s="11">
        <v>69.099999999999994</v>
      </c>
      <c r="E828" s="11">
        <v>32.4</v>
      </c>
      <c r="F828" s="14" t="str">
        <f t="shared" si="38"/>
        <v>https://www.google.com/maps?ll=69.1,32.4&amp;q=69.1,32.4&amp;hl=en&amp;t=m&amp;z=12</v>
      </c>
      <c r="G828" s="13" t="str">
        <f t="shared" si="36"/>
        <v>https://www.google.com/maps?ll=69.1,32.4&amp;q=69.1,32.4&amp;hl=en&amp;t=m&amp;z=12</v>
      </c>
      <c r="H828" s="15"/>
      <c r="I828" s="12" t="s">
        <v>1915</v>
      </c>
      <c r="J828" t="str">
        <f t="shared" si="37"/>
        <v>69.1 , 32.4</v>
      </c>
    </row>
    <row r="829" spans="1:10">
      <c r="A829" s="3" t="s">
        <v>515</v>
      </c>
      <c r="B829" s="3" t="s">
        <v>789</v>
      </c>
      <c r="C829" s="3"/>
      <c r="D829" s="11">
        <v>66.099999999999994</v>
      </c>
      <c r="E829" s="11">
        <v>30.1</v>
      </c>
      <c r="F829" s="14" t="str">
        <f t="shared" si="38"/>
        <v>https://www.google.com/maps?ll=66.1,30.1&amp;q=66.1,30.1&amp;hl=en&amp;t=m&amp;z=12</v>
      </c>
      <c r="G829" s="13" t="str">
        <f t="shared" si="36"/>
        <v>https://www.google.com/maps?ll=66.1,30.1&amp;q=66.1,30.1&amp;hl=en&amp;t=m&amp;z=12</v>
      </c>
      <c r="H829" s="15"/>
      <c r="I829" s="12" t="s">
        <v>1916</v>
      </c>
      <c r="J829" t="str">
        <f t="shared" si="37"/>
        <v>66.1 , 30.1</v>
      </c>
    </row>
    <row r="830" spans="1:10">
      <c r="A830" s="3" t="s">
        <v>515</v>
      </c>
      <c r="B830" s="3" t="s">
        <v>790</v>
      </c>
      <c r="C830" s="3"/>
      <c r="D830" s="11">
        <v>50.216667000000001</v>
      </c>
      <c r="E830" s="11">
        <v>136.66666699999999</v>
      </c>
      <c r="F830" s="14" t="str">
        <f t="shared" si="38"/>
        <v>https://www.google.com/maps?ll=50.216667,136.666667&amp;q=50.216667,136.666667&amp;hl=en&amp;t=m&amp;z=12</v>
      </c>
      <c r="G830" s="13" t="str">
        <f t="shared" si="36"/>
        <v>https://www.google.com/maps?ll=50.216667,136.666667&amp;q=50.216667,136.666667&amp;hl=en&amp;t=m&amp;z=12</v>
      </c>
      <c r="H830" s="15"/>
      <c r="I830" s="12" t="s">
        <v>1917</v>
      </c>
      <c r="J830" t="str">
        <f t="shared" si="37"/>
        <v>50.216667 , 136.666667</v>
      </c>
    </row>
    <row r="831" spans="1:10">
      <c r="A831" s="3" t="s">
        <v>515</v>
      </c>
      <c r="B831" s="3" t="s">
        <v>791</v>
      </c>
      <c r="C831" s="3"/>
      <c r="D831" s="11">
        <v>43.266666999999998</v>
      </c>
      <c r="E831" s="11">
        <v>133.30000000000001</v>
      </c>
      <c r="F831" s="14" t="str">
        <f t="shared" si="38"/>
        <v>https://www.google.com/maps?ll=43.266667,133.3&amp;q=43.266667,133.3&amp;hl=en&amp;t=m&amp;z=12</v>
      </c>
      <c r="G831" s="13" t="str">
        <f t="shared" si="36"/>
        <v>https://www.google.com/maps?ll=43.266667,133.3&amp;q=43.266667,133.3&amp;hl=en&amp;t=m&amp;z=12</v>
      </c>
      <c r="H831" s="15"/>
      <c r="I831" s="12" t="s">
        <v>1918</v>
      </c>
      <c r="J831" t="str">
        <f t="shared" si="37"/>
        <v>43.266667 , 133.3</v>
      </c>
    </row>
    <row r="832" spans="1:10">
      <c r="A832" s="3" t="s">
        <v>515</v>
      </c>
      <c r="B832" s="3" t="s">
        <v>792</v>
      </c>
      <c r="C832" s="3"/>
      <c r="D832" s="11">
        <v>69.400000000000006</v>
      </c>
      <c r="E832" s="11">
        <v>31</v>
      </c>
      <c r="F832" s="14" t="str">
        <f t="shared" si="38"/>
        <v>https://www.google.com/maps?ll=69.4,31&amp;q=69.4,31&amp;hl=en&amp;t=m&amp;z=12</v>
      </c>
      <c r="G832" s="13" t="str">
        <f t="shared" si="36"/>
        <v>https://www.google.com/maps?ll=69.4,31&amp;q=69.4,31&amp;hl=en&amp;t=m&amp;z=12</v>
      </c>
      <c r="H832" s="15"/>
      <c r="I832" s="12" t="s">
        <v>1919</v>
      </c>
      <c r="J832" t="str">
        <f t="shared" si="37"/>
        <v>69.4 , 31</v>
      </c>
    </row>
    <row r="833" spans="1:10">
      <c r="A833" s="3" t="s">
        <v>515</v>
      </c>
      <c r="B833" s="3" t="s">
        <v>793</v>
      </c>
      <c r="C833" s="3"/>
      <c r="D833" s="11">
        <v>56.716667000000001</v>
      </c>
      <c r="E833" s="11">
        <v>38.816667000000002</v>
      </c>
      <c r="F833" s="14" t="str">
        <f t="shared" si="38"/>
        <v>https://www.google.com/maps?ll=56.716667,38.816667&amp;q=56.716667,38.816667&amp;hl=en&amp;t=m&amp;z=12</v>
      </c>
      <c r="G833" s="13" t="str">
        <f t="shared" si="36"/>
        <v>https://www.google.com/maps?ll=56.716667,38.816667&amp;q=56.716667,38.816667&amp;hl=en&amp;t=m&amp;z=12</v>
      </c>
      <c r="H833" s="15"/>
      <c r="I833" s="12" t="s">
        <v>1920</v>
      </c>
      <c r="J833" t="str">
        <f t="shared" si="37"/>
        <v>56.716667 , 38.816667</v>
      </c>
    </row>
    <row r="834" spans="1:10">
      <c r="A834" s="3" t="s">
        <v>515</v>
      </c>
      <c r="B834" s="3" t="s">
        <v>794</v>
      </c>
      <c r="C834" s="3"/>
      <c r="D834" s="11">
        <v>59.883333</v>
      </c>
      <c r="E834" s="11">
        <v>29.9</v>
      </c>
      <c r="F834" s="14" t="str">
        <f t="shared" si="38"/>
        <v>https://www.google.com/maps?ll=59.883333,29.9&amp;q=59.883333,29.9&amp;hl=en&amp;t=m&amp;z=12</v>
      </c>
      <c r="G834" s="13" t="str">
        <f t="shared" ref="G834:G897" si="39">CONCATENATE("https://www.google.com/maps?ll=",D834,",",E834,"&amp;q=",D834,",",E834,"&amp;hl=en&amp;t=m&amp;z=12")</f>
        <v>https://www.google.com/maps?ll=59.883333,29.9&amp;q=59.883333,29.9&amp;hl=en&amp;t=m&amp;z=12</v>
      </c>
      <c r="H834" s="15"/>
      <c r="I834" s="12" t="s">
        <v>1921</v>
      </c>
      <c r="J834" t="str">
        <f t="shared" ref="J834:J897" si="40">CONCATENATE(D834," , ", E834)</f>
        <v>59.883333 , 29.9</v>
      </c>
    </row>
    <row r="835" spans="1:10">
      <c r="A835" s="3" t="s">
        <v>515</v>
      </c>
      <c r="B835" s="3" t="s">
        <v>795</v>
      </c>
      <c r="C835" s="3"/>
      <c r="D835" s="11">
        <v>43.166666999999997</v>
      </c>
      <c r="E835" s="11">
        <v>132.4</v>
      </c>
      <c r="F835" s="14" t="str">
        <f t="shared" ref="F835:F898" si="41">HYPERLINK(G835)</f>
        <v>https://www.google.com/maps?ll=43.166667,132.4&amp;q=43.166667,132.4&amp;hl=en&amp;t=m&amp;z=12</v>
      </c>
      <c r="G835" s="13" t="str">
        <f t="shared" si="39"/>
        <v>https://www.google.com/maps?ll=43.166667,132.4&amp;q=43.166667,132.4&amp;hl=en&amp;t=m&amp;z=12</v>
      </c>
      <c r="H835" s="15"/>
      <c r="I835" s="12" t="s">
        <v>1922</v>
      </c>
      <c r="J835" t="str">
        <f t="shared" si="40"/>
        <v>43.166667 , 132.4</v>
      </c>
    </row>
    <row r="836" spans="1:10">
      <c r="A836" s="3" t="s">
        <v>515</v>
      </c>
      <c r="B836" s="3" t="s">
        <v>796</v>
      </c>
      <c r="C836" s="3"/>
      <c r="D836" s="11">
        <v>52.316667000000002</v>
      </c>
      <c r="E836" s="11">
        <v>45.483333000000002</v>
      </c>
      <c r="F836" s="14" t="str">
        <f t="shared" si="41"/>
        <v>https://www.google.com/maps?ll=52.316667,45.483333&amp;q=52.316667,45.483333&amp;hl=en&amp;t=m&amp;z=12</v>
      </c>
      <c r="G836" s="13" t="str">
        <f t="shared" si="39"/>
        <v>https://www.google.com/maps?ll=52.316667,45.483333&amp;q=52.316667,45.483333&amp;hl=en&amp;t=m&amp;z=12</v>
      </c>
      <c r="H836" s="15"/>
      <c r="I836" s="12" t="s">
        <v>1923</v>
      </c>
      <c r="J836" t="str">
        <f t="shared" si="40"/>
        <v>52.316667 , 45.483333</v>
      </c>
    </row>
    <row r="837" spans="1:10">
      <c r="A837" s="3" t="s">
        <v>515</v>
      </c>
      <c r="B837" s="3" t="s">
        <v>797</v>
      </c>
      <c r="C837" s="3"/>
      <c r="D837" s="11">
        <v>61.833333000000003</v>
      </c>
      <c r="E837" s="11">
        <v>34.299999999999997</v>
      </c>
      <c r="F837" s="14" t="str">
        <f t="shared" si="41"/>
        <v>https://www.google.com/maps?ll=61.833333,34.3&amp;q=61.833333,34.3&amp;hl=en&amp;t=m&amp;z=12</v>
      </c>
      <c r="G837" s="13" t="str">
        <f t="shared" si="39"/>
        <v>https://www.google.com/maps?ll=61.833333,34.3&amp;q=61.833333,34.3&amp;hl=en&amp;t=m&amp;z=12</v>
      </c>
      <c r="H837" s="15"/>
      <c r="I837" s="12" t="s">
        <v>1924</v>
      </c>
      <c r="J837" t="str">
        <f t="shared" si="40"/>
        <v>61.833333 , 34.3</v>
      </c>
    </row>
    <row r="838" spans="1:10">
      <c r="A838" s="3" t="s">
        <v>515</v>
      </c>
      <c r="B838" s="3" t="s">
        <v>798</v>
      </c>
      <c r="C838" s="3"/>
      <c r="D838" s="11">
        <v>61.883333</v>
      </c>
      <c r="E838" s="11">
        <v>34.15</v>
      </c>
      <c r="F838" s="14" t="str">
        <f t="shared" si="41"/>
        <v>https://www.google.com/maps?ll=61.883333,34.15&amp;q=61.883333,34.15&amp;hl=en&amp;t=m&amp;z=12</v>
      </c>
      <c r="G838" s="13" t="str">
        <f t="shared" si="39"/>
        <v>https://www.google.com/maps?ll=61.883333,34.15&amp;q=61.883333,34.15&amp;hl=en&amp;t=m&amp;z=12</v>
      </c>
      <c r="H838" s="15"/>
      <c r="I838" s="12" t="s">
        <v>1925</v>
      </c>
      <c r="J838" t="str">
        <f t="shared" si="40"/>
        <v>61.883333 , 34.15</v>
      </c>
    </row>
    <row r="839" spans="1:10">
      <c r="A839" s="3" t="s">
        <v>515</v>
      </c>
      <c r="B839" s="3" t="s">
        <v>799</v>
      </c>
      <c r="C839" s="3"/>
      <c r="D839" s="11">
        <v>69.7</v>
      </c>
      <c r="E839" s="11">
        <v>170.33333300000001</v>
      </c>
      <c r="F839" s="14" t="str">
        <f t="shared" si="41"/>
        <v>https://www.google.com/maps?ll=69.7,170.333333&amp;q=69.7,170.333333&amp;hl=en&amp;t=m&amp;z=12</v>
      </c>
      <c r="G839" s="13" t="str">
        <f t="shared" si="39"/>
        <v>https://www.google.com/maps?ll=69.7,170.333333&amp;q=69.7,170.333333&amp;hl=en&amp;t=m&amp;z=12</v>
      </c>
      <c r="H839" s="15"/>
      <c r="I839" s="12" t="s">
        <v>1926</v>
      </c>
      <c r="J839" t="str">
        <f t="shared" si="40"/>
        <v>69.7 , 170.333333</v>
      </c>
    </row>
    <row r="840" spans="1:10">
      <c r="A840" s="3" t="s">
        <v>515</v>
      </c>
      <c r="B840" s="3" t="s">
        <v>800</v>
      </c>
      <c r="C840" s="3"/>
      <c r="D840" s="11">
        <v>63.45</v>
      </c>
      <c r="E840" s="11">
        <v>40.283332999999999</v>
      </c>
      <c r="F840" s="14" t="str">
        <f t="shared" si="41"/>
        <v>https://www.google.com/maps?ll=63.45,40.283333&amp;q=63.45,40.283333&amp;hl=en&amp;t=m&amp;z=12</v>
      </c>
      <c r="G840" s="13" t="str">
        <f t="shared" si="39"/>
        <v>https://www.google.com/maps?ll=63.45,40.283333&amp;q=63.45,40.283333&amp;hl=en&amp;t=m&amp;z=12</v>
      </c>
      <c r="H840" s="15"/>
      <c r="I840" s="12" t="s">
        <v>1927</v>
      </c>
      <c r="J840" t="str">
        <f t="shared" si="40"/>
        <v>63.45 , 40.283333</v>
      </c>
    </row>
    <row r="841" spans="1:10">
      <c r="A841" s="3" t="s">
        <v>515</v>
      </c>
      <c r="B841" s="3" t="s">
        <v>801</v>
      </c>
      <c r="C841" s="3"/>
      <c r="D841" s="11">
        <v>54.366667</v>
      </c>
      <c r="E841" s="11">
        <v>32.549999999999997</v>
      </c>
      <c r="F841" s="14" t="str">
        <f t="shared" si="41"/>
        <v>https://www.google.com/maps?ll=54.366667,32.55&amp;q=54.366667,32.55&amp;hl=en&amp;t=m&amp;z=12</v>
      </c>
      <c r="G841" s="13" t="str">
        <f t="shared" si="39"/>
        <v>https://www.google.com/maps?ll=54.366667,32.55&amp;q=54.366667,32.55&amp;hl=en&amp;t=m&amp;z=12</v>
      </c>
      <c r="H841" s="15"/>
      <c r="I841" s="12" t="s">
        <v>1928</v>
      </c>
      <c r="J841" t="str">
        <f t="shared" si="40"/>
        <v>54.366667 , 32.55</v>
      </c>
    </row>
    <row r="842" spans="1:10">
      <c r="A842" s="3" t="s">
        <v>515</v>
      </c>
      <c r="B842" s="3" t="s">
        <v>802</v>
      </c>
      <c r="C842" s="3"/>
      <c r="D842" s="11">
        <v>54.333333000000003</v>
      </c>
      <c r="E842" s="11">
        <v>32.483333000000002</v>
      </c>
      <c r="F842" s="14" t="str">
        <f t="shared" si="41"/>
        <v>https://www.google.com/maps?ll=54.333333,32.483333&amp;q=54.333333,32.483333&amp;hl=en&amp;t=m&amp;z=12</v>
      </c>
      <c r="G842" s="13" t="str">
        <f t="shared" si="39"/>
        <v>https://www.google.com/maps?ll=54.333333,32.483333&amp;q=54.333333,32.483333&amp;hl=en&amp;t=m&amp;z=12</v>
      </c>
      <c r="H842" s="15"/>
      <c r="I842" s="12" t="s">
        <v>1929</v>
      </c>
      <c r="J842" t="str">
        <f t="shared" si="40"/>
        <v>54.333333 , 32.483333</v>
      </c>
    </row>
    <row r="843" spans="1:10">
      <c r="A843" s="3" t="s">
        <v>515</v>
      </c>
      <c r="B843" s="3" t="s">
        <v>803</v>
      </c>
      <c r="C843" s="3"/>
      <c r="D843" s="11">
        <v>55.416666999999997</v>
      </c>
      <c r="E843" s="11">
        <v>37.483333000000002</v>
      </c>
      <c r="F843" s="14" t="str">
        <f t="shared" si="41"/>
        <v>https://www.google.com/maps?ll=55.416667,37.483333&amp;q=55.416667,37.483333&amp;hl=en&amp;t=m&amp;z=12</v>
      </c>
      <c r="G843" s="13" t="str">
        <f t="shared" si="39"/>
        <v>https://www.google.com/maps?ll=55.416667,37.483333&amp;q=55.416667,37.483333&amp;hl=en&amp;t=m&amp;z=12</v>
      </c>
      <c r="H843" s="15"/>
      <c r="I843" s="12" t="s">
        <v>1930</v>
      </c>
      <c r="J843" t="str">
        <f t="shared" si="40"/>
        <v>55.416667 , 37.483333</v>
      </c>
    </row>
    <row r="844" spans="1:10">
      <c r="A844" s="3" t="s">
        <v>515</v>
      </c>
      <c r="B844" s="3" t="s">
        <v>804</v>
      </c>
      <c r="C844" s="3"/>
      <c r="D844" s="11">
        <v>43.95</v>
      </c>
      <c r="E844" s="11">
        <v>131.66666699999999</v>
      </c>
      <c r="F844" s="14" t="str">
        <f t="shared" si="41"/>
        <v>https://www.google.com/maps?ll=43.95,131.666667&amp;q=43.95,131.666667&amp;hl=en&amp;t=m&amp;z=12</v>
      </c>
      <c r="G844" s="13" t="str">
        <f t="shared" si="39"/>
        <v>https://www.google.com/maps?ll=43.95,131.666667&amp;q=43.95,131.666667&amp;hl=en&amp;t=m&amp;z=12</v>
      </c>
      <c r="H844" s="15"/>
      <c r="I844" s="12" t="s">
        <v>1931</v>
      </c>
      <c r="J844" t="str">
        <f t="shared" si="40"/>
        <v>43.95 , 131.666667</v>
      </c>
    </row>
    <row r="845" spans="1:10">
      <c r="A845" s="3" t="s">
        <v>515</v>
      </c>
      <c r="B845" s="3" t="s">
        <v>805</v>
      </c>
      <c r="C845" s="3"/>
      <c r="D845" s="11">
        <v>54.85</v>
      </c>
      <c r="E845" s="11">
        <v>21.15</v>
      </c>
      <c r="F845" s="14" t="str">
        <f t="shared" si="41"/>
        <v>https://www.google.com/maps?ll=54.85,21.15&amp;q=54.85,21.15&amp;hl=en&amp;t=m&amp;z=12</v>
      </c>
      <c r="G845" s="13" t="str">
        <f t="shared" si="39"/>
        <v>https://www.google.com/maps?ll=54.85,21.15&amp;q=54.85,21.15&amp;hl=en&amp;t=m&amp;z=12</v>
      </c>
      <c r="H845" s="15"/>
      <c r="I845" s="12" t="s">
        <v>1932</v>
      </c>
      <c r="J845" t="str">
        <f t="shared" si="40"/>
        <v>54.85 , 21.15</v>
      </c>
    </row>
    <row r="846" spans="1:10">
      <c r="A846" s="3" t="s">
        <v>515</v>
      </c>
      <c r="B846" s="3" t="s">
        <v>806</v>
      </c>
      <c r="C846" s="3"/>
      <c r="D846" s="11">
        <v>67.099999999999994</v>
      </c>
      <c r="E846" s="11">
        <v>41.133333</v>
      </c>
      <c r="F846" s="14" t="str">
        <f t="shared" si="41"/>
        <v>https://www.google.com/maps?ll=67.1,41.133333&amp;q=67.1,41.133333&amp;hl=en&amp;t=m&amp;z=12</v>
      </c>
      <c r="G846" s="13" t="str">
        <f t="shared" si="39"/>
        <v>https://www.google.com/maps?ll=67.1,41.133333&amp;q=67.1,41.133333&amp;hl=en&amp;t=m&amp;z=12</v>
      </c>
      <c r="H846" s="15"/>
      <c r="I846" s="12" t="s">
        <v>1933</v>
      </c>
      <c r="J846" t="str">
        <f t="shared" si="40"/>
        <v>67.1 , 41.133333</v>
      </c>
    </row>
    <row r="847" spans="1:10">
      <c r="A847" s="3" t="s">
        <v>515</v>
      </c>
      <c r="B847" s="3" t="s">
        <v>807</v>
      </c>
      <c r="C847" s="3"/>
      <c r="D847" s="11">
        <v>61.05</v>
      </c>
      <c r="E847" s="11">
        <v>30.116667</v>
      </c>
      <c r="F847" s="14" t="str">
        <f t="shared" si="41"/>
        <v>https://www.google.com/maps?ll=61.05,30.116667&amp;q=61.05,30.116667&amp;hl=en&amp;t=m&amp;z=12</v>
      </c>
      <c r="G847" s="13" t="str">
        <f t="shared" si="39"/>
        <v>https://www.google.com/maps?ll=61.05,30.116667&amp;q=61.05,30.116667&amp;hl=en&amp;t=m&amp;z=12</v>
      </c>
      <c r="H847" s="15"/>
      <c r="I847" s="12" t="s">
        <v>1934</v>
      </c>
      <c r="J847" t="str">
        <f t="shared" si="40"/>
        <v>61.05 , 30.116667</v>
      </c>
    </row>
    <row r="848" spans="1:10">
      <c r="A848" s="3" t="s">
        <v>515</v>
      </c>
      <c r="B848" s="3" t="s">
        <v>808</v>
      </c>
      <c r="C848" s="3"/>
      <c r="D848" s="11">
        <v>43.333333000000003</v>
      </c>
      <c r="E848" s="11">
        <v>132.01666700000001</v>
      </c>
      <c r="F848" s="14" t="str">
        <f t="shared" si="41"/>
        <v>https://www.google.com/maps?ll=43.333333,132.016667&amp;q=43.333333,132.016667&amp;hl=en&amp;t=m&amp;z=12</v>
      </c>
      <c r="G848" s="13" t="str">
        <f t="shared" si="39"/>
        <v>https://www.google.com/maps?ll=43.333333,132.016667&amp;q=43.333333,132.016667&amp;hl=en&amp;t=m&amp;z=12</v>
      </c>
      <c r="H848" s="15"/>
      <c r="I848" s="12" t="s">
        <v>1935</v>
      </c>
      <c r="J848" t="str">
        <f t="shared" si="40"/>
        <v>43.333333 , 132.016667</v>
      </c>
    </row>
    <row r="849" spans="1:10">
      <c r="A849" s="3" t="s">
        <v>515</v>
      </c>
      <c r="B849" s="3" t="s">
        <v>809</v>
      </c>
      <c r="C849" s="3"/>
      <c r="D849" s="11">
        <v>64.400000000000006</v>
      </c>
      <c r="E849" s="11">
        <v>173.216667</v>
      </c>
      <c r="F849" s="14" t="str">
        <f t="shared" si="41"/>
        <v>https://www.google.com/maps?ll=64.4,173.216667&amp;q=64.4,173.216667&amp;hl=en&amp;t=m&amp;z=12</v>
      </c>
      <c r="G849" s="13" t="str">
        <f t="shared" si="39"/>
        <v>https://www.google.com/maps?ll=64.4,173.216667&amp;q=64.4,173.216667&amp;hl=en&amp;t=m&amp;z=12</v>
      </c>
      <c r="H849" s="15"/>
      <c r="I849" s="12" t="s">
        <v>1936</v>
      </c>
      <c r="J849" t="str">
        <f t="shared" si="40"/>
        <v>64.4 , 173.216667</v>
      </c>
    </row>
    <row r="850" spans="1:10">
      <c r="A850" s="3" t="s">
        <v>515</v>
      </c>
      <c r="B850" s="3" t="s">
        <v>810</v>
      </c>
      <c r="C850" s="3"/>
      <c r="D850" s="11">
        <v>57.783332999999999</v>
      </c>
      <c r="E850" s="11">
        <v>28.383333</v>
      </c>
      <c r="F850" s="14" t="str">
        <f t="shared" si="41"/>
        <v>https://www.google.com/maps?ll=57.783333,28.383333&amp;q=57.783333,28.383333&amp;hl=en&amp;t=m&amp;z=12</v>
      </c>
      <c r="G850" s="13" t="str">
        <f t="shared" si="39"/>
        <v>https://www.google.com/maps?ll=57.783333,28.383333&amp;q=57.783333,28.383333&amp;hl=en&amp;t=m&amp;z=12</v>
      </c>
      <c r="H850" s="15"/>
      <c r="I850" s="12" t="s">
        <v>1937</v>
      </c>
      <c r="J850" t="str">
        <f t="shared" si="40"/>
        <v>57.783333 , 28.383333</v>
      </c>
    </row>
    <row r="851" spans="1:10">
      <c r="A851" s="3" t="s">
        <v>515</v>
      </c>
      <c r="B851" s="3" t="s">
        <v>811</v>
      </c>
      <c r="C851" s="3"/>
      <c r="D851" s="11">
        <v>57.8</v>
      </c>
      <c r="E851" s="11">
        <v>28.233332999999998</v>
      </c>
      <c r="F851" s="14" t="str">
        <f t="shared" si="41"/>
        <v>https://www.google.com/maps?ll=57.8,28.233333&amp;q=57.8,28.233333&amp;hl=en&amp;t=m&amp;z=12</v>
      </c>
      <c r="G851" s="13" t="str">
        <f t="shared" si="39"/>
        <v>https://www.google.com/maps?ll=57.8,28.233333&amp;q=57.8,28.233333&amp;hl=en&amp;t=m&amp;z=12</v>
      </c>
      <c r="H851" s="15"/>
      <c r="I851" s="12" t="s">
        <v>1938</v>
      </c>
      <c r="J851" t="str">
        <f t="shared" si="40"/>
        <v>57.8 , 28.233333</v>
      </c>
    </row>
    <row r="852" spans="1:10">
      <c r="A852" s="3" t="s">
        <v>515</v>
      </c>
      <c r="B852" s="3" t="s">
        <v>812</v>
      </c>
      <c r="C852" s="3"/>
      <c r="D852" s="11">
        <v>59.683332999999998</v>
      </c>
      <c r="E852" s="11">
        <v>30.35</v>
      </c>
      <c r="F852" s="14" t="str">
        <f t="shared" si="41"/>
        <v>https://www.google.com/maps?ll=59.683333,30.35&amp;q=59.683333,30.35&amp;hl=en&amp;t=m&amp;z=12</v>
      </c>
      <c r="G852" s="13" t="str">
        <f t="shared" si="39"/>
        <v>https://www.google.com/maps?ll=59.683333,30.35&amp;q=59.683333,30.35&amp;hl=en&amp;t=m&amp;z=12</v>
      </c>
      <c r="H852" s="15"/>
      <c r="I852" s="12" t="s">
        <v>1939</v>
      </c>
      <c r="J852" t="str">
        <f t="shared" si="40"/>
        <v>59.683333 , 30.35</v>
      </c>
    </row>
    <row r="853" spans="1:10">
      <c r="A853" s="3" t="s">
        <v>515</v>
      </c>
      <c r="B853" s="3" t="s">
        <v>813</v>
      </c>
      <c r="C853" s="3"/>
      <c r="D853" s="11">
        <v>50.583333000000003</v>
      </c>
      <c r="E853" s="11">
        <v>128.966667</v>
      </c>
      <c r="F853" s="14" t="str">
        <f t="shared" si="41"/>
        <v>https://www.google.com/maps?ll=50.583333,128.966667&amp;q=50.583333,128.966667&amp;hl=en&amp;t=m&amp;z=12</v>
      </c>
      <c r="G853" s="13" t="str">
        <f t="shared" si="39"/>
        <v>https://www.google.com/maps?ll=50.583333,128.966667&amp;q=50.583333,128.966667&amp;hl=en&amp;t=m&amp;z=12</v>
      </c>
      <c r="H853" s="15"/>
      <c r="I853" s="12" t="s">
        <v>1940</v>
      </c>
      <c r="J853" t="str">
        <f t="shared" si="40"/>
        <v>50.583333 , 128.966667</v>
      </c>
    </row>
    <row r="854" spans="1:10">
      <c r="A854" s="3" t="s">
        <v>515</v>
      </c>
      <c r="B854" s="3" t="s">
        <v>814</v>
      </c>
      <c r="C854" s="3"/>
      <c r="D854" s="11">
        <v>55.566667000000002</v>
      </c>
      <c r="E854" s="11">
        <v>38.133333</v>
      </c>
      <c r="F854" s="14" t="str">
        <f t="shared" si="41"/>
        <v>https://www.google.com/maps?ll=55.566667,38.133333&amp;q=55.566667,38.133333&amp;hl=en&amp;t=m&amp;z=12</v>
      </c>
      <c r="G854" s="13" t="str">
        <f t="shared" si="39"/>
        <v>https://www.google.com/maps?ll=55.566667,38.133333&amp;q=55.566667,38.133333&amp;hl=en&amp;t=m&amp;z=12</v>
      </c>
      <c r="H854" s="15"/>
      <c r="I854" s="12" t="s">
        <v>1941</v>
      </c>
      <c r="J854" t="str">
        <f t="shared" si="40"/>
        <v>55.566667 , 38.133333</v>
      </c>
    </row>
    <row r="855" spans="1:10">
      <c r="A855" s="3" t="s">
        <v>515</v>
      </c>
      <c r="B855" s="3" t="s">
        <v>815</v>
      </c>
      <c r="C855" s="3"/>
      <c r="D855" s="11">
        <v>52.533332999999999</v>
      </c>
      <c r="E855" s="11">
        <v>38.066667000000002</v>
      </c>
      <c r="F855" s="14" t="str">
        <f t="shared" si="41"/>
        <v>https://www.google.com/maps?ll=52.533333,38.066667&amp;q=52.533333,38.066667&amp;hl=en&amp;t=m&amp;z=12</v>
      </c>
      <c r="G855" s="13" t="str">
        <f t="shared" si="39"/>
        <v>https://www.google.com/maps?ll=52.533333,38.066667&amp;q=52.533333,38.066667&amp;hl=en&amp;t=m&amp;z=12</v>
      </c>
      <c r="H855" s="15"/>
      <c r="I855" s="12" t="s">
        <v>1942</v>
      </c>
      <c r="J855" t="str">
        <f t="shared" si="40"/>
        <v>52.533333 , 38.066667</v>
      </c>
    </row>
    <row r="856" spans="1:10">
      <c r="A856" s="3" t="s">
        <v>515</v>
      </c>
      <c r="B856" s="3" t="s">
        <v>816</v>
      </c>
      <c r="C856" s="3"/>
      <c r="D856" s="11">
        <v>58.066667000000002</v>
      </c>
      <c r="E856" s="11">
        <v>30.083333</v>
      </c>
      <c r="F856" s="14" t="str">
        <f t="shared" si="41"/>
        <v>https://www.google.com/maps?ll=58.066667,30.083333&amp;q=58.066667,30.083333&amp;hl=en&amp;t=m&amp;z=12</v>
      </c>
      <c r="G856" s="13" t="str">
        <f t="shared" si="39"/>
        <v>https://www.google.com/maps?ll=58.066667,30.083333&amp;q=58.066667,30.083333&amp;hl=en&amp;t=m&amp;z=12</v>
      </c>
      <c r="H856" s="15"/>
      <c r="I856" s="12" t="s">
        <v>1943</v>
      </c>
      <c r="J856" t="str">
        <f t="shared" si="40"/>
        <v>58.066667 , 30.083333</v>
      </c>
    </row>
    <row r="857" spans="1:10">
      <c r="A857" s="3" t="s">
        <v>515</v>
      </c>
      <c r="B857" s="3" t="s">
        <v>817</v>
      </c>
      <c r="C857" s="3"/>
      <c r="D857" s="11">
        <v>60.466667000000001</v>
      </c>
      <c r="E857" s="11">
        <v>28.766667000000002</v>
      </c>
      <c r="F857" s="14" t="str">
        <f t="shared" si="41"/>
        <v>https://www.google.com/maps?ll=60.466667,28.766667&amp;q=60.466667,28.766667&amp;hl=en&amp;t=m&amp;z=12</v>
      </c>
      <c r="G857" s="13" t="str">
        <f t="shared" si="39"/>
        <v>https://www.google.com/maps?ll=60.466667,28.766667&amp;q=60.466667,28.766667&amp;hl=en&amp;t=m&amp;z=12</v>
      </c>
      <c r="H857" s="15"/>
      <c r="I857" s="12" t="s">
        <v>1944</v>
      </c>
      <c r="J857" t="str">
        <f t="shared" si="40"/>
        <v>60.466667 , 28.766667</v>
      </c>
    </row>
    <row r="858" spans="1:10">
      <c r="A858" s="3" t="s">
        <v>515</v>
      </c>
      <c r="B858" s="3" t="s">
        <v>818</v>
      </c>
      <c r="C858" s="3"/>
      <c r="D858" s="11">
        <v>43.25</v>
      </c>
      <c r="E858" s="11">
        <v>132.44999999999999</v>
      </c>
      <c r="F858" s="14" t="str">
        <f t="shared" si="41"/>
        <v>https://www.google.com/maps?ll=43.25,132.45&amp;q=43.25,132.45&amp;hl=en&amp;t=m&amp;z=12</v>
      </c>
      <c r="G858" s="13" t="str">
        <f t="shared" si="39"/>
        <v>https://www.google.com/maps?ll=43.25,132.45&amp;q=43.25,132.45&amp;hl=en&amp;t=m&amp;z=12</v>
      </c>
      <c r="H858" s="15"/>
      <c r="I858" s="12" t="s">
        <v>1945</v>
      </c>
      <c r="J858" t="str">
        <f t="shared" si="40"/>
        <v>43.25 , 132.45</v>
      </c>
    </row>
    <row r="859" spans="1:10">
      <c r="A859" s="3" t="s">
        <v>515</v>
      </c>
      <c r="B859" s="3" t="s">
        <v>819</v>
      </c>
      <c r="C859" s="3"/>
      <c r="D859" s="11">
        <v>43.233333000000002</v>
      </c>
      <c r="E859" s="11">
        <v>132.316667</v>
      </c>
      <c r="F859" s="14" t="str">
        <f t="shared" si="41"/>
        <v>https://www.google.com/maps?ll=43.233333,132.316667&amp;q=43.233333,132.316667&amp;hl=en&amp;t=m&amp;z=12</v>
      </c>
      <c r="G859" s="13" t="str">
        <f t="shared" si="39"/>
        <v>https://www.google.com/maps?ll=43.233333,132.316667&amp;q=43.233333,132.316667&amp;hl=en&amp;t=m&amp;z=12</v>
      </c>
      <c r="H859" s="15"/>
      <c r="I859" s="12" t="s">
        <v>1946</v>
      </c>
      <c r="J859" t="str">
        <f t="shared" si="40"/>
        <v>43.233333 , 132.316667</v>
      </c>
    </row>
    <row r="860" spans="1:10">
      <c r="A860" s="3" t="s">
        <v>515</v>
      </c>
      <c r="B860" s="3" t="s">
        <v>820</v>
      </c>
      <c r="C860" s="3"/>
      <c r="D860" s="11">
        <v>59.716667000000001</v>
      </c>
      <c r="E860" s="11">
        <v>29.833333</v>
      </c>
      <c r="F860" s="14" t="str">
        <f t="shared" si="41"/>
        <v>https://www.google.com/maps?ll=59.716667,29.833333&amp;q=59.716667,29.833333&amp;hl=en&amp;t=m&amp;z=12</v>
      </c>
      <c r="G860" s="13" t="str">
        <f t="shared" si="39"/>
        <v>https://www.google.com/maps?ll=59.716667,29.833333&amp;q=59.716667,29.833333&amp;hl=en&amp;t=m&amp;z=12</v>
      </c>
      <c r="H860" s="15"/>
      <c r="I860" s="12" t="s">
        <v>1947</v>
      </c>
      <c r="J860" t="str">
        <f t="shared" si="40"/>
        <v>59.716667 , 29.833333</v>
      </c>
    </row>
    <row r="861" spans="1:10">
      <c r="A861" s="3" t="s">
        <v>515</v>
      </c>
      <c r="B861" s="3" t="s">
        <v>821</v>
      </c>
      <c r="C861" s="3"/>
      <c r="D861" s="11">
        <v>50.133333</v>
      </c>
      <c r="E861" s="11">
        <v>39.683332999999998</v>
      </c>
      <c r="F861" s="14" t="str">
        <f t="shared" si="41"/>
        <v>https://www.google.com/maps?ll=50.133333,39.683333&amp;q=50.133333,39.683333&amp;hl=en&amp;t=m&amp;z=12</v>
      </c>
      <c r="G861" s="13" t="str">
        <f t="shared" si="39"/>
        <v>https://www.google.com/maps?ll=50.133333,39.683333&amp;q=50.133333,39.683333&amp;hl=en&amp;t=m&amp;z=12</v>
      </c>
      <c r="H861" s="15"/>
      <c r="I861" s="12" t="s">
        <v>1948</v>
      </c>
      <c r="J861" t="str">
        <f t="shared" si="40"/>
        <v>50.133333 , 39.683333</v>
      </c>
    </row>
    <row r="862" spans="1:10">
      <c r="A862" s="3" t="s">
        <v>515</v>
      </c>
      <c r="B862" s="3" t="s">
        <v>822</v>
      </c>
      <c r="C862" s="3"/>
      <c r="D862" s="11">
        <v>47.25</v>
      </c>
      <c r="E862" s="11">
        <v>39.816667000000002</v>
      </c>
      <c r="F862" s="14" t="str">
        <f t="shared" si="41"/>
        <v>https://www.google.com/maps?ll=47.25,39.816667&amp;q=47.25,39.816667&amp;hl=en&amp;t=m&amp;z=12</v>
      </c>
      <c r="G862" s="13" t="str">
        <f t="shared" si="39"/>
        <v>https://www.google.com/maps?ll=47.25,39.816667&amp;q=47.25,39.816667&amp;hl=en&amp;t=m&amp;z=12</v>
      </c>
      <c r="H862" s="15"/>
      <c r="I862" s="12" t="s">
        <v>1949</v>
      </c>
      <c r="J862" t="str">
        <f t="shared" si="40"/>
        <v>47.25 , 39.816667</v>
      </c>
    </row>
    <row r="863" spans="1:10">
      <c r="A863" s="3" t="s">
        <v>515</v>
      </c>
      <c r="B863" s="3" t="s">
        <v>822</v>
      </c>
      <c r="C863" s="3"/>
      <c r="D863" s="11">
        <v>47.25</v>
      </c>
      <c r="E863" s="11">
        <v>39.75</v>
      </c>
      <c r="F863" s="14" t="str">
        <f t="shared" si="41"/>
        <v>https://www.google.com/maps?ll=47.25,39.75&amp;q=47.25,39.75&amp;hl=en&amp;t=m&amp;z=12</v>
      </c>
      <c r="G863" s="13" t="str">
        <f t="shared" si="39"/>
        <v>https://www.google.com/maps?ll=47.25,39.75&amp;q=47.25,39.75&amp;hl=en&amp;t=m&amp;z=12</v>
      </c>
      <c r="H863" s="15"/>
      <c r="I863" s="12" t="s">
        <v>1950</v>
      </c>
      <c r="J863" t="str">
        <f t="shared" si="40"/>
        <v>47.25 , 39.75</v>
      </c>
    </row>
    <row r="864" spans="1:10">
      <c r="A864" s="3" t="s">
        <v>515</v>
      </c>
      <c r="B864" s="3" t="s">
        <v>823</v>
      </c>
      <c r="C864" s="3"/>
      <c r="D864" s="11">
        <v>47.283332999999999</v>
      </c>
      <c r="E864" s="11">
        <v>39.633333</v>
      </c>
      <c r="F864" s="14" t="str">
        <f t="shared" si="41"/>
        <v>https://www.google.com/maps?ll=47.283333,39.633333&amp;q=47.283333,39.633333&amp;hl=en&amp;t=m&amp;z=12</v>
      </c>
      <c r="G864" s="13" t="str">
        <f t="shared" si="39"/>
        <v>https://www.google.com/maps?ll=47.283333,39.633333&amp;q=47.283333,39.633333&amp;hl=en&amp;t=m&amp;z=12</v>
      </c>
      <c r="H864" s="15"/>
      <c r="I864" s="12" t="s">
        <v>1951</v>
      </c>
      <c r="J864" t="str">
        <f t="shared" si="40"/>
        <v>47.283333 , 39.633333</v>
      </c>
    </row>
    <row r="865" spans="1:10">
      <c r="A865" s="3" t="s">
        <v>515</v>
      </c>
      <c r="B865" s="3" t="s">
        <v>824</v>
      </c>
      <c r="C865" s="3"/>
      <c r="D865" s="11">
        <v>66.016666999999998</v>
      </c>
      <c r="E865" s="11">
        <v>41.133333</v>
      </c>
      <c r="F865" s="14" t="str">
        <f t="shared" si="41"/>
        <v>https://www.google.com/maps?ll=66.016667,41.133333&amp;q=66.016667,41.133333&amp;hl=en&amp;t=m&amp;z=12</v>
      </c>
      <c r="G865" s="13" t="str">
        <f t="shared" si="39"/>
        <v>https://www.google.com/maps?ll=66.016667,41.133333&amp;q=66.016667,41.133333&amp;hl=en&amp;t=m&amp;z=12</v>
      </c>
      <c r="H865" s="15"/>
      <c r="I865" s="12" t="s">
        <v>1952</v>
      </c>
      <c r="J865" t="str">
        <f t="shared" si="40"/>
        <v>66.016667 , 41.133333</v>
      </c>
    </row>
    <row r="866" spans="1:10">
      <c r="A866" s="3" t="s">
        <v>515</v>
      </c>
      <c r="B866" s="3" t="s">
        <v>825</v>
      </c>
      <c r="C866" s="3"/>
      <c r="D866" s="11">
        <v>54.633333</v>
      </c>
      <c r="E866" s="11">
        <v>39.583333000000003</v>
      </c>
      <c r="F866" s="14" t="str">
        <f t="shared" si="41"/>
        <v>https://www.google.com/maps?ll=54.633333,39.583333&amp;q=54.633333,39.583333&amp;hl=en&amp;t=m&amp;z=12</v>
      </c>
      <c r="G866" s="13" t="str">
        <f t="shared" si="39"/>
        <v>https://www.google.com/maps?ll=54.633333,39.583333&amp;q=54.633333,39.583333&amp;hl=en&amp;t=m&amp;z=12</v>
      </c>
      <c r="H866" s="15"/>
      <c r="I866" s="12" t="s">
        <v>1953</v>
      </c>
      <c r="J866" t="str">
        <f t="shared" si="40"/>
        <v>54.633333 , 39.583333</v>
      </c>
    </row>
    <row r="867" spans="1:10">
      <c r="A867" s="3" t="s">
        <v>515</v>
      </c>
      <c r="B867" s="3" t="s">
        <v>826</v>
      </c>
      <c r="C867" s="3"/>
      <c r="D867" s="11">
        <v>53.7</v>
      </c>
      <c r="E867" s="11">
        <v>40.016666999999998</v>
      </c>
      <c r="F867" s="14" t="str">
        <f t="shared" si="41"/>
        <v>https://www.google.com/maps?ll=53.7,40.016667&amp;q=53.7,40.016667&amp;hl=en&amp;t=m&amp;z=12</v>
      </c>
      <c r="G867" s="13" t="str">
        <f t="shared" si="39"/>
        <v>https://www.google.com/maps?ll=53.7,40.016667&amp;q=53.7,40.016667&amp;hl=en&amp;t=m&amp;z=12</v>
      </c>
      <c r="H867" s="15"/>
      <c r="I867" s="12" t="s">
        <v>1954</v>
      </c>
      <c r="J867" t="str">
        <f t="shared" si="40"/>
        <v>53.7 , 40.016667</v>
      </c>
    </row>
    <row r="868" spans="1:10">
      <c r="A868" s="3" t="s">
        <v>515</v>
      </c>
      <c r="B868" s="3" t="s">
        <v>827</v>
      </c>
      <c r="C868" s="3"/>
      <c r="D868" s="11">
        <v>55.166666999999997</v>
      </c>
      <c r="E868" s="11">
        <v>20.85</v>
      </c>
      <c r="F868" s="14" t="str">
        <f t="shared" si="41"/>
        <v>https://www.google.com/maps?ll=55.166667,20.85&amp;q=55.166667,20.85&amp;hl=en&amp;t=m&amp;z=12</v>
      </c>
      <c r="G868" s="13" t="str">
        <f t="shared" si="39"/>
        <v>https://www.google.com/maps?ll=55.166667,20.85&amp;q=55.166667,20.85&amp;hl=en&amp;t=m&amp;z=12</v>
      </c>
      <c r="H868" s="15"/>
      <c r="I868" s="12" t="s">
        <v>1955</v>
      </c>
      <c r="J868" t="str">
        <f t="shared" si="40"/>
        <v>55.166667 , 20.85</v>
      </c>
    </row>
    <row r="869" spans="1:10">
      <c r="A869" s="3" t="s">
        <v>515</v>
      </c>
      <c r="B869" s="3" t="s">
        <v>828</v>
      </c>
      <c r="C869" s="3"/>
      <c r="D869" s="11">
        <v>58</v>
      </c>
      <c r="E869" s="11">
        <v>38.833333000000003</v>
      </c>
      <c r="F869" s="14" t="str">
        <f t="shared" si="41"/>
        <v>https://www.google.com/maps?ll=58,38.833333&amp;q=58,38.833333&amp;hl=en&amp;t=m&amp;z=12</v>
      </c>
      <c r="G869" s="13" t="str">
        <f t="shared" si="39"/>
        <v>https://www.google.com/maps?ll=58,38.833333&amp;q=58,38.833333&amp;hl=en&amp;t=m&amp;z=12</v>
      </c>
      <c r="H869" s="15"/>
      <c r="I869" s="12" t="s">
        <v>1956</v>
      </c>
      <c r="J869" t="str">
        <f t="shared" si="40"/>
        <v>58 , 38.833333</v>
      </c>
    </row>
    <row r="870" spans="1:10">
      <c r="A870" s="3" t="s">
        <v>515</v>
      </c>
      <c r="B870" s="3" t="s">
        <v>829</v>
      </c>
      <c r="C870" s="3"/>
      <c r="D870" s="11">
        <v>56.266666999999998</v>
      </c>
      <c r="E870" s="11">
        <v>34.4</v>
      </c>
      <c r="F870" s="14" t="str">
        <f t="shared" si="41"/>
        <v>https://www.google.com/maps?ll=56.266667,34.4&amp;q=56.266667,34.4&amp;hl=en&amp;t=m&amp;z=12</v>
      </c>
      <c r="G870" s="13" t="str">
        <f t="shared" si="39"/>
        <v>https://www.google.com/maps?ll=56.266667,34.4&amp;q=56.266667,34.4&amp;hl=en&amp;t=m&amp;z=12</v>
      </c>
      <c r="H870" s="15"/>
      <c r="I870" s="12" t="s">
        <v>1957</v>
      </c>
      <c r="J870" t="str">
        <f t="shared" si="40"/>
        <v>56.266667 , 34.4</v>
      </c>
    </row>
    <row r="871" spans="1:10">
      <c r="A871" s="3" t="s">
        <v>515</v>
      </c>
      <c r="B871" s="3" t="s">
        <v>830</v>
      </c>
      <c r="C871" s="3"/>
      <c r="D871" s="11">
        <v>60.733333000000002</v>
      </c>
      <c r="E871" s="11">
        <v>30.116667</v>
      </c>
      <c r="F871" s="14" t="str">
        <f t="shared" si="41"/>
        <v>https://www.google.com/maps?ll=60.733333,30.116667&amp;q=60.733333,30.116667&amp;hl=en&amp;t=m&amp;z=12</v>
      </c>
      <c r="G871" s="13" t="str">
        <f t="shared" si="39"/>
        <v>https://www.google.com/maps?ll=60.733333,30.116667&amp;q=60.733333,30.116667&amp;hl=en&amp;t=m&amp;z=12</v>
      </c>
      <c r="H871" s="15"/>
      <c r="I871" s="12" t="s">
        <v>1958</v>
      </c>
      <c r="J871" t="str">
        <f t="shared" si="40"/>
        <v>60.733333 , 30.116667</v>
      </c>
    </row>
    <row r="872" spans="1:10">
      <c r="A872" s="3" t="s">
        <v>515</v>
      </c>
      <c r="B872" s="3" t="s">
        <v>831</v>
      </c>
      <c r="C872" s="3"/>
      <c r="D872" s="11">
        <v>66.516666999999998</v>
      </c>
      <c r="E872" s="11">
        <v>66.650000000000006</v>
      </c>
      <c r="F872" s="14" t="str">
        <f t="shared" si="41"/>
        <v>https://www.google.com/maps?ll=66.516667,66.65&amp;q=66.516667,66.65&amp;hl=en&amp;t=m&amp;z=12</v>
      </c>
      <c r="G872" s="13" t="str">
        <f t="shared" si="39"/>
        <v>https://www.google.com/maps?ll=66.516667,66.65&amp;q=66.516667,66.65&amp;hl=en&amp;t=m&amp;z=12</v>
      </c>
      <c r="H872" s="15"/>
      <c r="I872" s="12" t="s">
        <v>1959</v>
      </c>
      <c r="J872" t="str">
        <f t="shared" si="40"/>
        <v>66.516667 , 66.65</v>
      </c>
    </row>
    <row r="873" spans="1:10">
      <c r="A873" s="3" t="s">
        <v>515</v>
      </c>
      <c r="B873" s="3" t="s">
        <v>832</v>
      </c>
      <c r="C873" s="3"/>
      <c r="D873" s="11">
        <v>69.333332999999996</v>
      </c>
      <c r="E873" s="11">
        <v>29.983332999999998</v>
      </c>
      <c r="F873" s="14" t="str">
        <f t="shared" si="41"/>
        <v>https://www.google.com/maps?ll=69.333333,29.983333&amp;q=69.333333,29.983333&amp;hl=en&amp;t=m&amp;z=12</v>
      </c>
      <c r="G873" s="13" t="str">
        <f t="shared" si="39"/>
        <v>https://www.google.com/maps?ll=69.333333,29.983333&amp;q=69.333333,29.983333&amp;hl=en&amp;t=m&amp;z=12</v>
      </c>
      <c r="H873" s="15"/>
      <c r="I873" s="12" t="s">
        <v>1960</v>
      </c>
      <c r="J873" t="str">
        <f t="shared" si="40"/>
        <v>69.333333 , 29.983333</v>
      </c>
    </row>
    <row r="874" spans="1:10">
      <c r="A874" s="3" t="s">
        <v>515</v>
      </c>
      <c r="B874" s="3" t="s">
        <v>833</v>
      </c>
      <c r="C874" s="3"/>
      <c r="D874" s="11">
        <v>46.45</v>
      </c>
      <c r="E874" s="11">
        <v>41.483333000000002</v>
      </c>
      <c r="F874" s="14" t="str">
        <f t="shared" si="41"/>
        <v>https://www.google.com/maps?ll=46.45,41.483333&amp;q=46.45,41.483333&amp;hl=en&amp;t=m&amp;z=12</v>
      </c>
      <c r="G874" s="13" t="str">
        <f t="shared" si="39"/>
        <v>https://www.google.com/maps?ll=46.45,41.483333&amp;q=46.45,41.483333&amp;hl=en&amp;t=m&amp;z=12</v>
      </c>
      <c r="H874" s="15"/>
      <c r="I874" s="12" t="s">
        <v>1961</v>
      </c>
      <c r="J874" t="str">
        <f t="shared" si="40"/>
        <v>46.45 , 41.483333</v>
      </c>
    </row>
    <row r="875" spans="1:10">
      <c r="A875" s="3" t="s">
        <v>515</v>
      </c>
      <c r="B875" s="3" t="s">
        <v>834</v>
      </c>
      <c r="C875" s="3"/>
      <c r="D875" s="11">
        <v>44.083333000000003</v>
      </c>
      <c r="E875" s="11">
        <v>133.86666700000001</v>
      </c>
      <c r="F875" s="14" t="str">
        <f t="shared" si="41"/>
        <v>https://www.google.com/maps?ll=44.083333,133.866667&amp;q=44.083333,133.866667&amp;hl=en&amp;t=m&amp;z=12</v>
      </c>
      <c r="G875" s="13" t="str">
        <f t="shared" si="39"/>
        <v>https://www.google.com/maps?ll=44.083333,133.866667&amp;q=44.083333,133.866667&amp;hl=en&amp;t=m&amp;z=12</v>
      </c>
      <c r="H875" s="15"/>
      <c r="I875" s="12" t="s">
        <v>1962</v>
      </c>
      <c r="J875" t="str">
        <f t="shared" si="40"/>
        <v>44.083333 , 133.866667</v>
      </c>
    </row>
    <row r="876" spans="1:10">
      <c r="A876" s="3" t="s">
        <v>515</v>
      </c>
      <c r="B876" s="3" t="s">
        <v>835</v>
      </c>
      <c r="C876" s="3"/>
      <c r="D876" s="11">
        <v>51.483333000000002</v>
      </c>
      <c r="E876" s="11">
        <v>45.95</v>
      </c>
      <c r="F876" s="14" t="str">
        <f t="shared" si="41"/>
        <v>https://www.google.com/maps?ll=51.483333,45.95&amp;q=51.483333,45.95&amp;hl=en&amp;t=m&amp;z=12</v>
      </c>
      <c r="G876" s="13" t="str">
        <f t="shared" si="39"/>
        <v>https://www.google.com/maps?ll=51.483333,45.95&amp;q=51.483333,45.95&amp;hl=en&amp;t=m&amp;z=12</v>
      </c>
      <c r="H876" s="15"/>
      <c r="I876" s="12" t="s">
        <v>1963</v>
      </c>
      <c r="J876" t="str">
        <f t="shared" si="40"/>
        <v>51.483333 , 45.95</v>
      </c>
    </row>
    <row r="877" spans="1:10">
      <c r="A877" s="3" t="s">
        <v>515</v>
      </c>
      <c r="B877" s="3" t="s">
        <v>836</v>
      </c>
      <c r="C877" s="3"/>
      <c r="D877" s="11">
        <v>51.533332999999999</v>
      </c>
      <c r="E877" s="11">
        <v>45.85</v>
      </c>
      <c r="F877" s="14" t="str">
        <f t="shared" si="41"/>
        <v>https://www.google.com/maps?ll=51.533333,45.85&amp;q=51.533333,45.85&amp;hl=en&amp;t=m&amp;z=12</v>
      </c>
      <c r="G877" s="13" t="str">
        <f t="shared" si="39"/>
        <v>https://www.google.com/maps?ll=51.533333,45.85&amp;q=51.533333,45.85&amp;hl=en&amp;t=m&amp;z=12</v>
      </c>
      <c r="H877" s="15"/>
      <c r="I877" s="12" t="s">
        <v>1964</v>
      </c>
      <c r="J877" t="str">
        <f t="shared" si="40"/>
        <v>51.533333 , 45.85</v>
      </c>
    </row>
    <row r="878" spans="1:10">
      <c r="A878" s="3" t="s">
        <v>515</v>
      </c>
      <c r="B878" s="3" t="s">
        <v>837</v>
      </c>
      <c r="C878" s="3"/>
      <c r="D878" s="11">
        <v>51.133333</v>
      </c>
      <c r="E878" s="11">
        <v>136.58333300000001</v>
      </c>
      <c r="F878" s="14" t="str">
        <f t="shared" si="41"/>
        <v>https://www.google.com/maps?ll=51.133333,136.583333&amp;q=51.133333,136.583333&amp;hl=en&amp;t=m&amp;z=12</v>
      </c>
      <c r="G878" s="13" t="str">
        <f t="shared" si="39"/>
        <v>https://www.google.com/maps?ll=51.133333,136.583333&amp;q=51.133333,136.583333&amp;hl=en&amp;t=m&amp;z=12</v>
      </c>
      <c r="H878" s="15"/>
      <c r="I878" s="12" t="s">
        <v>1965</v>
      </c>
      <c r="J878" t="str">
        <f t="shared" si="40"/>
        <v>51.133333 , 136.583333</v>
      </c>
    </row>
    <row r="879" spans="1:10">
      <c r="A879" s="3" t="s">
        <v>515</v>
      </c>
      <c r="B879" s="3" t="s">
        <v>838</v>
      </c>
      <c r="C879" s="3"/>
      <c r="D879" s="11">
        <v>63.766666999999998</v>
      </c>
      <c r="E879" s="11">
        <v>34.283332999999999</v>
      </c>
      <c r="F879" s="14" t="str">
        <f t="shared" si="41"/>
        <v>https://www.google.com/maps?ll=63.766667,34.283333&amp;q=63.766667,34.283333&amp;hl=en&amp;t=m&amp;z=12</v>
      </c>
      <c r="G879" s="13" t="str">
        <f t="shared" si="39"/>
        <v>https://www.google.com/maps?ll=63.766667,34.283333&amp;q=63.766667,34.283333&amp;hl=en&amp;t=m&amp;z=12</v>
      </c>
      <c r="H879" s="15"/>
      <c r="I879" s="12" t="s">
        <v>1966</v>
      </c>
      <c r="J879" t="str">
        <f t="shared" si="40"/>
        <v>63.766667 , 34.283333</v>
      </c>
    </row>
    <row r="880" spans="1:10">
      <c r="A880" s="3" t="s">
        <v>515</v>
      </c>
      <c r="B880" s="3" t="s">
        <v>839</v>
      </c>
      <c r="C880" s="3"/>
      <c r="D880" s="11">
        <v>53.266666999999998</v>
      </c>
      <c r="E880" s="11">
        <v>45.283332999999999</v>
      </c>
      <c r="F880" s="14" t="str">
        <f t="shared" si="41"/>
        <v>https://www.google.com/maps?ll=53.266667,45.283333&amp;q=53.266667,45.283333&amp;hl=en&amp;t=m&amp;z=12</v>
      </c>
      <c r="G880" s="13" t="str">
        <f t="shared" si="39"/>
        <v>https://www.google.com/maps?ll=53.266667,45.283333&amp;q=53.266667,45.283333&amp;hl=en&amp;t=m&amp;z=12</v>
      </c>
      <c r="H880" s="15"/>
      <c r="I880" s="12" t="s">
        <v>1967</v>
      </c>
      <c r="J880" t="str">
        <f t="shared" si="40"/>
        <v>53.266667 , 45.283333</v>
      </c>
    </row>
    <row r="881" spans="1:10">
      <c r="A881" s="3" t="s">
        <v>515</v>
      </c>
      <c r="B881" s="3" t="s">
        <v>840</v>
      </c>
      <c r="C881" s="3"/>
      <c r="D881" s="11">
        <v>44.15</v>
      </c>
      <c r="E881" s="11">
        <v>133.26666700000001</v>
      </c>
      <c r="F881" s="14" t="str">
        <f t="shared" si="41"/>
        <v>https://www.google.com/maps?ll=44.15,133.266667&amp;q=44.15,133.266667&amp;hl=en&amp;t=m&amp;z=12</v>
      </c>
      <c r="G881" s="13" t="str">
        <f t="shared" si="39"/>
        <v>https://www.google.com/maps?ll=44.15,133.266667&amp;q=44.15,133.266667&amp;hl=en&amp;t=m&amp;z=12</v>
      </c>
      <c r="H881" s="15"/>
      <c r="I881" s="12" t="s">
        <v>1968</v>
      </c>
      <c r="J881" t="str">
        <f t="shared" si="40"/>
        <v>44.15 , 133.266667</v>
      </c>
    </row>
    <row r="882" spans="1:10">
      <c r="A882" s="3" t="s">
        <v>515</v>
      </c>
      <c r="B882" s="3" t="s">
        <v>841</v>
      </c>
      <c r="C882" s="3"/>
      <c r="D882" s="11">
        <v>43.883333</v>
      </c>
      <c r="E882" s="11">
        <v>135.216667</v>
      </c>
      <c r="F882" s="14" t="str">
        <f t="shared" si="41"/>
        <v>https://www.google.com/maps?ll=43.883333,135.216667&amp;q=43.883333,135.216667&amp;hl=en&amp;t=m&amp;z=12</v>
      </c>
      <c r="G882" s="13" t="str">
        <f t="shared" si="39"/>
        <v>https://www.google.com/maps?ll=43.883333,135.216667&amp;q=43.883333,135.216667&amp;hl=en&amp;t=m&amp;z=12</v>
      </c>
      <c r="H882" s="15"/>
      <c r="I882" s="12" t="s">
        <v>1969</v>
      </c>
      <c r="J882" t="str">
        <f t="shared" si="40"/>
        <v>43.883333 , 135.216667</v>
      </c>
    </row>
    <row r="883" spans="1:10">
      <c r="A883" s="3" t="s">
        <v>515</v>
      </c>
      <c r="B883" s="3" t="s">
        <v>842</v>
      </c>
      <c r="C883" s="3"/>
      <c r="D883" s="11">
        <v>43.316667000000002</v>
      </c>
      <c r="E883" s="11">
        <v>133.33333300000001</v>
      </c>
      <c r="F883" s="14" t="str">
        <f t="shared" si="41"/>
        <v>https://www.google.com/maps?ll=43.316667,133.333333&amp;q=43.316667,133.333333&amp;hl=en&amp;t=m&amp;z=12</v>
      </c>
      <c r="G883" s="13" t="str">
        <f t="shared" si="39"/>
        <v>https://www.google.com/maps?ll=43.316667,133.333333&amp;q=43.316667,133.333333&amp;hl=en&amp;t=m&amp;z=12</v>
      </c>
      <c r="H883" s="15"/>
      <c r="I883" s="12" t="s">
        <v>1970</v>
      </c>
      <c r="J883" t="str">
        <f t="shared" si="40"/>
        <v>43.316667 , 133.333333</v>
      </c>
    </row>
    <row r="884" spans="1:10">
      <c r="A884" s="3" t="s">
        <v>515</v>
      </c>
      <c r="B884" s="3" t="s">
        <v>843</v>
      </c>
      <c r="C884" s="3"/>
      <c r="D884" s="11">
        <v>54.9</v>
      </c>
      <c r="E884" s="11">
        <v>37.383333</v>
      </c>
      <c r="F884" s="14" t="str">
        <f t="shared" si="41"/>
        <v>https://www.google.com/maps?ll=54.9,37.383333&amp;q=54.9,37.383333&amp;hl=en&amp;t=m&amp;z=12</v>
      </c>
      <c r="G884" s="13" t="str">
        <f t="shared" si="39"/>
        <v>https://www.google.com/maps?ll=54.9,37.383333&amp;q=54.9,37.383333&amp;hl=en&amp;t=m&amp;z=12</v>
      </c>
      <c r="H884" s="15"/>
      <c r="I884" s="12" t="s">
        <v>1971</v>
      </c>
      <c r="J884" t="str">
        <f t="shared" si="40"/>
        <v>54.9 , 37.383333</v>
      </c>
    </row>
    <row r="885" spans="1:10">
      <c r="A885" s="3" t="s">
        <v>515</v>
      </c>
      <c r="B885" s="3" t="s">
        <v>844</v>
      </c>
      <c r="C885" s="3"/>
      <c r="D885" s="11">
        <v>51.35</v>
      </c>
      <c r="E885" s="11">
        <v>128.69999999999999</v>
      </c>
      <c r="F885" s="14" t="str">
        <f t="shared" si="41"/>
        <v>https://www.google.com/maps?ll=51.35,128.7&amp;q=51.35,128.7&amp;hl=en&amp;t=m&amp;z=12</v>
      </c>
      <c r="G885" s="13" t="str">
        <f t="shared" si="39"/>
        <v>https://www.google.com/maps?ll=51.35,128.7&amp;q=51.35,128.7&amp;hl=en&amp;t=m&amp;z=12</v>
      </c>
      <c r="H885" s="15"/>
      <c r="I885" s="12" t="s">
        <v>1972</v>
      </c>
      <c r="J885" t="str">
        <f t="shared" si="40"/>
        <v>51.35 , 128.7</v>
      </c>
    </row>
    <row r="886" spans="1:10">
      <c r="A886" s="3" t="s">
        <v>515</v>
      </c>
      <c r="B886" s="3" t="s">
        <v>844</v>
      </c>
      <c r="C886" s="3"/>
      <c r="D886" s="11">
        <v>51.116667</v>
      </c>
      <c r="E886" s="11">
        <v>128.35</v>
      </c>
      <c r="F886" s="14" t="str">
        <f t="shared" si="41"/>
        <v>https://www.google.com/maps?ll=51.116667,128.35&amp;q=51.116667,128.35&amp;hl=en&amp;t=m&amp;z=12</v>
      </c>
      <c r="G886" s="13" t="str">
        <f t="shared" si="39"/>
        <v>https://www.google.com/maps?ll=51.116667,128.35&amp;q=51.116667,128.35&amp;hl=en&amp;t=m&amp;z=12</v>
      </c>
      <c r="H886" s="15"/>
      <c r="I886" s="12" t="s">
        <v>1973</v>
      </c>
      <c r="J886" t="str">
        <f t="shared" si="40"/>
        <v>51.116667 , 128.35</v>
      </c>
    </row>
    <row r="887" spans="1:10">
      <c r="A887" s="3" t="s">
        <v>515</v>
      </c>
      <c r="B887" s="3" t="s">
        <v>845</v>
      </c>
      <c r="C887" s="3"/>
      <c r="D887" s="11">
        <v>53.716667000000001</v>
      </c>
      <c r="E887" s="11">
        <v>33.35</v>
      </c>
      <c r="F887" s="14" t="str">
        <f t="shared" si="41"/>
        <v>https://www.google.com/maps?ll=53.716667,33.35&amp;q=53.716667,33.35&amp;hl=en&amp;t=m&amp;z=12</v>
      </c>
      <c r="G887" s="13" t="str">
        <f t="shared" si="39"/>
        <v>https://www.google.com/maps?ll=53.716667,33.35&amp;q=53.716667,33.35&amp;hl=en&amp;t=m&amp;z=12</v>
      </c>
      <c r="H887" s="15"/>
      <c r="I887" s="12" t="s">
        <v>1974</v>
      </c>
      <c r="J887" t="str">
        <f t="shared" si="40"/>
        <v>53.716667 , 33.35</v>
      </c>
    </row>
    <row r="888" spans="1:10">
      <c r="A888" s="3" t="s">
        <v>515</v>
      </c>
      <c r="B888" s="3" t="s">
        <v>846</v>
      </c>
      <c r="C888" s="3"/>
      <c r="D888" s="11">
        <v>60.1</v>
      </c>
      <c r="E888" s="11">
        <v>29.966666700000001</v>
      </c>
      <c r="F888" s="14" t="str">
        <f t="shared" si="41"/>
        <v>https://www.google.com/maps?ll=60.1,29.9666667&amp;q=60.1,29.9666667&amp;hl=en&amp;t=m&amp;z=12</v>
      </c>
      <c r="G888" s="13" t="str">
        <f t="shared" si="39"/>
        <v>https://www.google.com/maps?ll=60.1,29.9666667&amp;q=60.1,29.9666667&amp;hl=en&amp;t=m&amp;z=12</v>
      </c>
      <c r="H888" s="15"/>
      <c r="I888" s="12" t="s">
        <v>1975</v>
      </c>
      <c r="J888" t="str">
        <f t="shared" si="40"/>
        <v>60.1 , 29.9666667</v>
      </c>
    </row>
    <row r="889" spans="1:10">
      <c r="A889" s="3" t="s">
        <v>515</v>
      </c>
      <c r="B889" s="3" t="s">
        <v>847</v>
      </c>
      <c r="C889" s="3"/>
      <c r="D889" s="11">
        <v>54.566667000000002</v>
      </c>
      <c r="E889" s="11">
        <v>20.6</v>
      </c>
      <c r="F889" s="14" t="str">
        <f t="shared" si="41"/>
        <v>https://www.google.com/maps?ll=54.566667,20.6&amp;q=54.566667,20.6&amp;hl=en&amp;t=m&amp;z=12</v>
      </c>
      <c r="G889" s="13" t="str">
        <f t="shared" si="39"/>
        <v>https://www.google.com/maps?ll=54.566667,20.6&amp;q=54.566667,20.6&amp;hl=en&amp;t=m&amp;z=12</v>
      </c>
      <c r="H889" s="15"/>
      <c r="I889" s="12" t="s">
        <v>1976</v>
      </c>
      <c r="J889" t="str">
        <f t="shared" si="40"/>
        <v>54.566667 , 20.6</v>
      </c>
    </row>
    <row r="890" spans="1:10">
      <c r="A890" s="3" t="s">
        <v>515</v>
      </c>
      <c r="B890" s="3" t="s">
        <v>848</v>
      </c>
      <c r="C890" s="3"/>
      <c r="D890" s="11">
        <v>62.883333</v>
      </c>
      <c r="E890" s="11">
        <v>152.41666699999999</v>
      </c>
      <c r="F890" s="14" t="str">
        <f t="shared" si="41"/>
        <v>https://www.google.com/maps?ll=62.883333,152.416667&amp;q=62.883333,152.416667&amp;hl=en&amp;t=m&amp;z=12</v>
      </c>
      <c r="G890" s="13" t="str">
        <f t="shared" si="39"/>
        <v>https://www.google.com/maps?ll=62.883333,152.416667&amp;q=62.883333,152.416667&amp;hl=en&amp;t=m&amp;z=12</v>
      </c>
      <c r="H890" s="15"/>
      <c r="I890" s="12" t="s">
        <v>1977</v>
      </c>
      <c r="J890" t="str">
        <f t="shared" si="40"/>
        <v>62.883333 , 152.416667</v>
      </c>
    </row>
    <row r="891" spans="1:10">
      <c r="A891" s="3" t="s">
        <v>515</v>
      </c>
      <c r="B891" s="3" t="s">
        <v>849</v>
      </c>
      <c r="C891" s="3"/>
      <c r="D891" s="11">
        <v>55.883333</v>
      </c>
      <c r="E891" s="11">
        <v>38.049999999999997</v>
      </c>
      <c r="F891" s="14" t="str">
        <f t="shared" si="41"/>
        <v>https://www.google.com/maps?ll=55.883333,38.05&amp;q=55.883333,38.05&amp;hl=en&amp;t=m&amp;z=12</v>
      </c>
      <c r="G891" s="13" t="str">
        <f t="shared" si="39"/>
        <v>https://www.google.com/maps?ll=55.883333,38.05&amp;q=55.883333,38.05&amp;hl=en&amp;t=m&amp;z=12</v>
      </c>
      <c r="H891" s="15"/>
      <c r="I891" s="12" t="s">
        <v>1978</v>
      </c>
      <c r="J891" t="str">
        <f t="shared" si="40"/>
        <v>55.883333 , 38.05</v>
      </c>
    </row>
    <row r="892" spans="1:10">
      <c r="A892" s="3" t="s">
        <v>515</v>
      </c>
      <c r="B892" s="3" t="s">
        <v>849</v>
      </c>
      <c r="C892" s="3"/>
      <c r="D892" s="11">
        <v>55.9</v>
      </c>
      <c r="E892" s="11">
        <v>38.033333300000002</v>
      </c>
      <c r="F892" s="14" t="str">
        <f t="shared" si="41"/>
        <v>https://www.google.com/maps?ll=55.9,38.0333333&amp;q=55.9,38.0333333&amp;hl=en&amp;t=m&amp;z=12</v>
      </c>
      <c r="G892" s="13" t="str">
        <f t="shared" si="39"/>
        <v>https://www.google.com/maps?ll=55.9,38.0333333&amp;q=55.9,38.0333333&amp;hl=en&amp;t=m&amp;z=12</v>
      </c>
      <c r="H892" s="15"/>
      <c r="I892" s="12" t="s">
        <v>1979</v>
      </c>
      <c r="J892" t="str">
        <f t="shared" si="40"/>
        <v>55.9 , 38.0333333</v>
      </c>
    </row>
    <row r="893" spans="1:10">
      <c r="A893" s="3" t="s">
        <v>515</v>
      </c>
      <c r="B893" s="3" t="s">
        <v>850</v>
      </c>
      <c r="C893" s="3"/>
      <c r="D893" s="11">
        <v>43.316667000000002</v>
      </c>
      <c r="E893" s="11">
        <v>132.433333</v>
      </c>
      <c r="F893" s="14" t="str">
        <f t="shared" si="41"/>
        <v>https://www.google.com/maps?ll=43.316667,132.433333&amp;q=43.316667,132.433333&amp;hl=en&amp;t=m&amp;z=12</v>
      </c>
      <c r="G893" s="13" t="str">
        <f t="shared" si="39"/>
        <v>https://www.google.com/maps?ll=43.316667,132.433333&amp;q=43.316667,132.433333&amp;hl=en&amp;t=m&amp;z=12</v>
      </c>
      <c r="H893" s="15"/>
      <c r="I893" s="12" t="s">
        <v>1980</v>
      </c>
      <c r="J893" t="str">
        <f t="shared" si="40"/>
        <v>43.316667 , 132.433333</v>
      </c>
    </row>
    <row r="894" spans="1:10">
      <c r="A894" s="3" t="s">
        <v>515</v>
      </c>
      <c r="B894" s="3" t="s">
        <v>851</v>
      </c>
      <c r="C894" s="3"/>
      <c r="D894" s="11">
        <v>68.75</v>
      </c>
      <c r="E894" s="11">
        <v>33.15</v>
      </c>
      <c r="F894" s="14" t="str">
        <f t="shared" si="41"/>
        <v>https://www.google.com/maps?ll=68.75,33.15&amp;q=68.75,33.15&amp;hl=en&amp;t=m&amp;z=12</v>
      </c>
      <c r="G894" s="13" t="str">
        <f t="shared" si="39"/>
        <v>https://www.google.com/maps?ll=68.75,33.15&amp;q=68.75,33.15&amp;hl=en&amp;t=m&amp;z=12</v>
      </c>
      <c r="H894" s="15"/>
      <c r="I894" s="12" t="s">
        <v>1981</v>
      </c>
      <c r="J894" t="str">
        <f t="shared" si="40"/>
        <v>68.75 , 33.15</v>
      </c>
    </row>
    <row r="895" spans="1:10">
      <c r="A895" s="3" t="s">
        <v>515</v>
      </c>
      <c r="B895" s="3" t="s">
        <v>852</v>
      </c>
      <c r="C895" s="3"/>
      <c r="D895" s="11">
        <v>59.35</v>
      </c>
      <c r="E895" s="11">
        <v>30.05</v>
      </c>
      <c r="F895" s="14" t="str">
        <f t="shared" si="41"/>
        <v>https://www.google.com/maps?ll=59.35,30.05&amp;q=59.35,30.05&amp;hl=en&amp;t=m&amp;z=12</v>
      </c>
      <c r="G895" s="13" t="str">
        <f t="shared" si="39"/>
        <v>https://www.google.com/maps?ll=59.35,30.05&amp;q=59.35,30.05&amp;hl=en&amp;t=m&amp;z=12</v>
      </c>
      <c r="H895" s="15"/>
      <c r="I895" s="12" t="s">
        <v>1982</v>
      </c>
      <c r="J895" t="str">
        <f t="shared" si="40"/>
        <v>59.35 , 30.05</v>
      </c>
    </row>
    <row r="896" spans="1:10">
      <c r="A896" s="3" t="s">
        <v>515</v>
      </c>
      <c r="B896" s="3" t="s">
        <v>853</v>
      </c>
      <c r="C896" s="3"/>
      <c r="D896" s="11">
        <v>49.733333000000002</v>
      </c>
      <c r="E896" s="11">
        <v>142.86666700000001</v>
      </c>
      <c r="F896" s="14" t="str">
        <f t="shared" si="41"/>
        <v>https://www.google.com/maps?ll=49.733333,142.866667&amp;q=49.733333,142.866667&amp;hl=en&amp;t=m&amp;z=12</v>
      </c>
      <c r="G896" s="13" t="str">
        <f t="shared" si="39"/>
        <v>https://www.google.com/maps?ll=49.733333,142.866667&amp;q=49.733333,142.866667&amp;hl=en&amp;t=m&amp;z=12</v>
      </c>
      <c r="H896" s="15"/>
      <c r="I896" s="12" t="s">
        <v>1983</v>
      </c>
      <c r="J896" t="str">
        <f t="shared" si="40"/>
        <v>49.733333 , 142.866667</v>
      </c>
    </row>
    <row r="897" spans="1:10">
      <c r="A897" s="3" t="s">
        <v>515</v>
      </c>
      <c r="B897" s="3" t="s">
        <v>854</v>
      </c>
      <c r="C897" s="3"/>
      <c r="D897" s="11">
        <v>54.833333000000003</v>
      </c>
      <c r="E897" s="11">
        <v>32.033332999999999</v>
      </c>
      <c r="F897" s="14" t="str">
        <f t="shared" si="41"/>
        <v>https://www.google.com/maps?ll=54.833333,32.033333&amp;q=54.833333,32.033333&amp;hl=en&amp;t=m&amp;z=12</v>
      </c>
      <c r="G897" s="13" t="str">
        <f t="shared" si="39"/>
        <v>https://www.google.com/maps?ll=54.833333,32.033333&amp;q=54.833333,32.033333&amp;hl=en&amp;t=m&amp;z=12</v>
      </c>
      <c r="H897" s="15"/>
      <c r="I897" s="12" t="s">
        <v>1984</v>
      </c>
      <c r="J897" t="str">
        <f t="shared" si="40"/>
        <v>54.833333 , 32.033333</v>
      </c>
    </row>
    <row r="898" spans="1:10">
      <c r="A898" s="3" t="s">
        <v>515</v>
      </c>
      <c r="B898" s="3" t="s">
        <v>855</v>
      </c>
      <c r="C898" s="3"/>
      <c r="D898" s="11">
        <v>53.233333000000002</v>
      </c>
      <c r="E898" s="11">
        <v>50.383333</v>
      </c>
      <c r="F898" s="14" t="str">
        <f t="shared" si="41"/>
        <v>https://www.google.com/maps?ll=53.233333,50.383333&amp;q=53.233333,50.383333&amp;hl=en&amp;t=m&amp;z=12</v>
      </c>
      <c r="G898" s="13" t="str">
        <f t="shared" ref="G898:G961" si="42">CONCATENATE("https://www.google.com/maps?ll=",D898,",",E898,"&amp;q=",D898,",",E898,"&amp;hl=en&amp;t=m&amp;z=12")</f>
        <v>https://www.google.com/maps?ll=53.233333,50.383333&amp;q=53.233333,50.383333&amp;hl=en&amp;t=m&amp;z=12</v>
      </c>
      <c r="H898" s="15"/>
      <c r="I898" s="12" t="s">
        <v>1985</v>
      </c>
      <c r="J898" t="str">
        <f t="shared" ref="J898:J961" si="43">CONCATENATE(D898," , ", E898)</f>
        <v>53.233333 , 50.383333</v>
      </c>
    </row>
    <row r="899" spans="1:10">
      <c r="A899" s="3" t="s">
        <v>515</v>
      </c>
      <c r="B899" s="3" t="s">
        <v>856</v>
      </c>
      <c r="C899" s="3"/>
      <c r="D899" s="11">
        <v>43.6</v>
      </c>
      <c r="E899" s="11">
        <v>39.716667000000001</v>
      </c>
      <c r="F899" s="14" t="str">
        <f t="shared" ref="F899:F962" si="44">HYPERLINK(G899)</f>
        <v>https://www.google.com/maps?ll=43.6,39.716667&amp;q=43.6,39.716667&amp;hl=en&amp;t=m&amp;z=12</v>
      </c>
      <c r="G899" s="13" t="str">
        <f t="shared" si="42"/>
        <v>https://www.google.com/maps?ll=43.6,39.716667&amp;q=43.6,39.716667&amp;hl=en&amp;t=m&amp;z=12</v>
      </c>
      <c r="H899" s="15"/>
      <c r="I899" s="12" t="s">
        <v>1986</v>
      </c>
      <c r="J899" t="str">
        <f t="shared" si="43"/>
        <v>43.6 , 39.716667</v>
      </c>
    </row>
    <row r="900" spans="1:10">
      <c r="A900" s="3" t="s">
        <v>515</v>
      </c>
      <c r="B900" s="3" t="s">
        <v>857</v>
      </c>
      <c r="C900" s="3"/>
      <c r="D900" s="11">
        <v>51.533332999999999</v>
      </c>
      <c r="E900" s="11">
        <v>139.94999999999999</v>
      </c>
      <c r="F900" s="14" t="str">
        <f t="shared" si="44"/>
        <v>https://www.google.com/maps?ll=51.533333,139.95&amp;q=51.533333,139.95&amp;hl=en&amp;t=m&amp;z=12</v>
      </c>
      <c r="G900" s="13" t="str">
        <f t="shared" si="42"/>
        <v>https://www.google.com/maps?ll=51.533333,139.95&amp;q=51.533333,139.95&amp;hl=en&amp;t=m&amp;z=12</v>
      </c>
      <c r="H900" s="15"/>
      <c r="I900" s="12" t="s">
        <v>1987</v>
      </c>
      <c r="J900" t="str">
        <f t="shared" si="43"/>
        <v>51.533333 , 139.95</v>
      </c>
    </row>
    <row r="901" spans="1:10">
      <c r="A901" s="3" t="s">
        <v>515</v>
      </c>
      <c r="B901" s="3" t="s">
        <v>858</v>
      </c>
      <c r="C901" s="3"/>
      <c r="D901" s="11">
        <v>51.833333000000003</v>
      </c>
      <c r="E901" s="11">
        <v>112.516667</v>
      </c>
      <c r="F901" s="14" t="str">
        <f t="shared" si="44"/>
        <v>https://www.google.com/maps?ll=51.833333,112.516667&amp;q=51.833333,112.516667&amp;hl=en&amp;t=m&amp;z=12</v>
      </c>
      <c r="G901" s="13" t="str">
        <f t="shared" si="42"/>
        <v>https://www.google.com/maps?ll=51.833333,112.516667&amp;q=51.833333,112.516667&amp;hl=en&amp;t=m&amp;z=12</v>
      </c>
      <c r="H901" s="15"/>
      <c r="I901" s="12" t="s">
        <v>1988</v>
      </c>
      <c r="J901" t="str">
        <f t="shared" si="43"/>
        <v>51.833333 , 112.516667</v>
      </c>
    </row>
    <row r="902" spans="1:10">
      <c r="A902" s="3" t="s">
        <v>515</v>
      </c>
      <c r="B902" s="3" t="s">
        <v>859</v>
      </c>
      <c r="C902" s="3"/>
      <c r="D902" s="11">
        <v>59.45</v>
      </c>
      <c r="E902" s="11">
        <v>40.183332999999998</v>
      </c>
      <c r="F902" s="14" t="str">
        <f t="shared" si="44"/>
        <v>https://www.google.com/maps?ll=59.45,40.183333&amp;q=59.45,40.183333&amp;hl=en&amp;t=m&amp;z=12</v>
      </c>
      <c r="G902" s="13" t="str">
        <f t="shared" si="42"/>
        <v>https://www.google.com/maps?ll=59.45,40.183333&amp;q=59.45,40.183333&amp;hl=en&amp;t=m&amp;z=12</v>
      </c>
      <c r="H902" s="15"/>
      <c r="I902" s="12" t="s">
        <v>1989</v>
      </c>
      <c r="J902" t="str">
        <f t="shared" si="43"/>
        <v>59.45 , 40.183333</v>
      </c>
    </row>
    <row r="903" spans="1:10">
      <c r="A903" s="3" t="s">
        <v>515</v>
      </c>
      <c r="B903" s="3" t="s">
        <v>860</v>
      </c>
      <c r="C903" s="3"/>
      <c r="D903" s="11">
        <v>61.733333000000002</v>
      </c>
      <c r="E903" s="11">
        <v>30.683333000000001</v>
      </c>
      <c r="F903" s="14" t="str">
        <f t="shared" si="44"/>
        <v>https://www.google.com/maps?ll=61.733333,30.683333&amp;q=61.733333,30.683333&amp;hl=en&amp;t=m&amp;z=12</v>
      </c>
      <c r="G903" s="13" t="str">
        <f t="shared" si="42"/>
        <v>https://www.google.com/maps?ll=61.733333,30.683333&amp;q=61.733333,30.683333&amp;hl=en&amp;t=m&amp;z=12</v>
      </c>
      <c r="H903" s="15"/>
      <c r="I903" s="12" t="s">
        <v>1990</v>
      </c>
      <c r="J903" t="str">
        <f t="shared" si="43"/>
        <v>61.733333 , 30.683333</v>
      </c>
    </row>
    <row r="904" spans="1:10">
      <c r="A904" s="3" t="s">
        <v>515</v>
      </c>
      <c r="B904" s="3" t="s">
        <v>861</v>
      </c>
      <c r="C904" s="3"/>
      <c r="D904" s="11">
        <v>50.683332999999998</v>
      </c>
      <c r="E904" s="11">
        <v>142.75</v>
      </c>
      <c r="F904" s="14" t="str">
        <f t="shared" si="44"/>
        <v>https://www.google.com/maps?ll=50.683333,142.75&amp;q=50.683333,142.75&amp;hl=en&amp;t=m&amp;z=12</v>
      </c>
      <c r="G904" s="13" t="str">
        <f t="shared" si="42"/>
        <v>https://www.google.com/maps?ll=50.683333,142.75&amp;q=50.683333,142.75&amp;hl=en&amp;t=m&amp;z=12</v>
      </c>
      <c r="H904" s="15"/>
      <c r="I904" s="12" t="s">
        <v>1991</v>
      </c>
      <c r="J904" t="str">
        <f t="shared" si="43"/>
        <v>50.683333 , 142.75</v>
      </c>
    </row>
    <row r="905" spans="1:10">
      <c r="A905" s="3" t="s">
        <v>515</v>
      </c>
      <c r="B905" s="3" t="s">
        <v>862</v>
      </c>
      <c r="C905" s="3"/>
      <c r="D905" s="11">
        <v>44.733333000000002</v>
      </c>
      <c r="E905" s="11">
        <v>41.216667000000001</v>
      </c>
      <c r="F905" s="14" t="str">
        <f t="shared" si="44"/>
        <v>https://www.google.com/maps?ll=44.733333,41.216667&amp;q=44.733333,41.216667&amp;hl=en&amp;t=m&amp;z=12</v>
      </c>
      <c r="G905" s="13" t="str">
        <f t="shared" si="42"/>
        <v>https://www.google.com/maps?ll=44.733333,41.216667&amp;q=44.733333,41.216667&amp;hl=en&amp;t=m&amp;z=12</v>
      </c>
      <c r="H905" s="15"/>
      <c r="I905" s="12" t="s">
        <v>1992</v>
      </c>
      <c r="J905" t="str">
        <f t="shared" si="43"/>
        <v>44.733333 , 41.216667</v>
      </c>
    </row>
    <row r="906" spans="1:10">
      <c r="A906" s="3" t="s">
        <v>515</v>
      </c>
      <c r="B906" s="3" t="s">
        <v>863</v>
      </c>
      <c r="C906" s="3"/>
      <c r="D906" s="11">
        <v>49.033332999999999</v>
      </c>
      <c r="E906" s="11">
        <v>140.25</v>
      </c>
      <c r="F906" s="14" t="str">
        <f t="shared" si="44"/>
        <v>https://www.google.com/maps?ll=49.033333,140.25&amp;q=49.033333,140.25&amp;hl=en&amp;t=m&amp;z=12</v>
      </c>
      <c r="G906" s="13" t="str">
        <f t="shared" si="42"/>
        <v>https://www.google.com/maps?ll=49.033333,140.25&amp;q=49.033333,140.25&amp;hl=en&amp;t=m&amp;z=12</v>
      </c>
      <c r="H906" s="15"/>
      <c r="I906" s="12" t="s">
        <v>1993</v>
      </c>
      <c r="J906" t="str">
        <f t="shared" si="43"/>
        <v>49.033333 , 140.25</v>
      </c>
    </row>
    <row r="907" spans="1:10">
      <c r="A907" s="3" t="s">
        <v>515</v>
      </c>
      <c r="B907" s="3" t="s">
        <v>864</v>
      </c>
      <c r="C907" s="3"/>
      <c r="D907" s="11">
        <v>48.983333000000002</v>
      </c>
      <c r="E907" s="11">
        <v>140.33333300000001</v>
      </c>
      <c r="F907" s="14" t="str">
        <f t="shared" si="44"/>
        <v>https://www.google.com/maps?ll=48.983333,140.333333&amp;q=48.983333,140.333333&amp;hl=en&amp;t=m&amp;z=12</v>
      </c>
      <c r="G907" s="13" t="str">
        <f t="shared" si="42"/>
        <v>https://www.google.com/maps?ll=48.983333,140.333333&amp;q=48.983333,140.333333&amp;hl=en&amp;t=m&amp;z=12</v>
      </c>
      <c r="H907" s="15"/>
      <c r="I907" s="12" t="s">
        <v>1994</v>
      </c>
      <c r="J907" t="str">
        <f t="shared" si="43"/>
        <v>48.983333 , 140.333333</v>
      </c>
    </row>
    <row r="908" spans="1:10">
      <c r="A908" s="3" t="s">
        <v>515</v>
      </c>
      <c r="B908" s="3" t="s">
        <v>865</v>
      </c>
      <c r="C908" s="3"/>
      <c r="D908" s="11">
        <v>55.783332999999999</v>
      </c>
      <c r="E908" s="11">
        <v>49.216667000000001</v>
      </c>
      <c r="F908" s="14" t="str">
        <f t="shared" si="44"/>
        <v>https://www.google.com/maps?ll=55.783333,49.216667&amp;q=55.783333,49.216667&amp;hl=en&amp;t=m&amp;z=12</v>
      </c>
      <c r="G908" s="13" t="str">
        <f t="shared" si="42"/>
        <v>https://www.google.com/maps?ll=55.783333,49.216667&amp;q=55.783333,49.216667&amp;hl=en&amp;t=m&amp;z=12</v>
      </c>
      <c r="H908" s="15"/>
      <c r="I908" s="12" t="s">
        <v>1995</v>
      </c>
      <c r="J908" t="str">
        <f t="shared" si="43"/>
        <v>55.783333 , 49.216667</v>
      </c>
    </row>
    <row r="909" spans="1:10">
      <c r="A909" s="3" t="s">
        <v>515</v>
      </c>
      <c r="B909" s="3" t="s">
        <v>866</v>
      </c>
      <c r="C909" s="3"/>
      <c r="D909" s="11">
        <v>44.583333000000003</v>
      </c>
      <c r="E909" s="11">
        <v>132.85</v>
      </c>
      <c r="F909" s="14" t="str">
        <f t="shared" si="44"/>
        <v>https://www.google.com/maps?ll=44.583333,132.85&amp;q=44.583333,132.85&amp;hl=en&amp;t=m&amp;z=12</v>
      </c>
      <c r="G909" s="13" t="str">
        <f t="shared" si="42"/>
        <v>https://www.google.com/maps?ll=44.583333,132.85&amp;q=44.583333,132.85&amp;hl=en&amp;t=m&amp;z=12</v>
      </c>
      <c r="H909" s="15"/>
      <c r="I909" s="12" t="s">
        <v>1996</v>
      </c>
      <c r="J909" t="str">
        <f t="shared" si="43"/>
        <v>44.583333 , 132.85</v>
      </c>
    </row>
    <row r="910" spans="1:10">
      <c r="A910" s="3" t="s">
        <v>515</v>
      </c>
      <c r="B910" s="3" t="s">
        <v>867</v>
      </c>
      <c r="C910" s="3"/>
      <c r="D910" s="11">
        <v>44.6</v>
      </c>
      <c r="E910" s="11">
        <v>132.88333299999999</v>
      </c>
      <c r="F910" s="14" t="str">
        <f t="shared" si="44"/>
        <v>https://www.google.com/maps?ll=44.6,132.883333&amp;q=44.6,132.883333&amp;hl=en&amp;t=m&amp;z=12</v>
      </c>
      <c r="G910" s="13" t="str">
        <f t="shared" si="42"/>
        <v>https://www.google.com/maps?ll=44.6,132.883333&amp;q=44.6,132.883333&amp;hl=en&amp;t=m&amp;z=12</v>
      </c>
      <c r="H910" s="15"/>
      <c r="I910" s="12" t="s">
        <v>1997</v>
      </c>
      <c r="J910" t="str">
        <f t="shared" si="43"/>
        <v>44.6 , 132.883333</v>
      </c>
    </row>
    <row r="911" spans="1:10">
      <c r="A911" s="3" t="s">
        <v>515</v>
      </c>
      <c r="B911" s="3" t="s">
        <v>868</v>
      </c>
      <c r="C911" s="3"/>
      <c r="D911" s="11">
        <v>48.733333000000002</v>
      </c>
      <c r="E911" s="11">
        <v>44.866667</v>
      </c>
      <c r="F911" s="14" t="str">
        <f t="shared" si="44"/>
        <v>https://www.google.com/maps?ll=48.733333,44.866667&amp;q=48.733333,44.866667&amp;hl=en&amp;t=m&amp;z=12</v>
      </c>
      <c r="G911" s="13" t="str">
        <f t="shared" si="42"/>
        <v>https://www.google.com/maps?ll=48.733333,44.866667&amp;q=48.733333,44.866667&amp;hl=en&amp;t=m&amp;z=12</v>
      </c>
      <c r="H911" s="15"/>
      <c r="I911" s="12" t="s">
        <v>1998</v>
      </c>
      <c r="J911" t="str">
        <f t="shared" si="43"/>
        <v>48.733333 , 44.866667</v>
      </c>
    </row>
    <row r="912" spans="1:10">
      <c r="A912" s="3" t="s">
        <v>515</v>
      </c>
      <c r="B912" s="3" t="s">
        <v>869</v>
      </c>
      <c r="C912" s="3"/>
      <c r="D912" s="11">
        <v>59.933333300000001</v>
      </c>
      <c r="E912" s="11">
        <v>30.3333333</v>
      </c>
      <c r="F912" s="14" t="str">
        <f t="shared" si="44"/>
        <v>https://www.google.com/maps?ll=59.9333333,30.3333333&amp;q=59.9333333,30.3333333&amp;hl=en&amp;t=m&amp;z=12</v>
      </c>
      <c r="G912" s="13" t="str">
        <f t="shared" si="42"/>
        <v>https://www.google.com/maps?ll=59.9333333,30.3333333&amp;q=59.9333333,30.3333333&amp;hl=en&amp;t=m&amp;z=12</v>
      </c>
      <c r="H912" s="15"/>
      <c r="I912" s="12" t="s">
        <v>1999</v>
      </c>
      <c r="J912" t="str">
        <f t="shared" si="43"/>
        <v>59.9333333 , 30.3333333</v>
      </c>
    </row>
    <row r="913" spans="1:10">
      <c r="A913" s="3" t="s">
        <v>515</v>
      </c>
      <c r="B913" s="3" t="s">
        <v>870</v>
      </c>
      <c r="C913" s="3"/>
      <c r="D913" s="11">
        <v>44.183332999999998</v>
      </c>
      <c r="E913" s="11">
        <v>133.316667</v>
      </c>
      <c r="F913" s="14" t="str">
        <f t="shared" si="44"/>
        <v>https://www.google.com/maps?ll=44.183333,133.316667&amp;q=44.183333,133.316667&amp;hl=en&amp;t=m&amp;z=12</v>
      </c>
      <c r="G913" s="13" t="str">
        <f t="shared" si="42"/>
        <v>https://www.google.com/maps?ll=44.183333,133.316667&amp;q=44.183333,133.316667&amp;hl=en&amp;t=m&amp;z=12</v>
      </c>
      <c r="H913" s="15"/>
      <c r="I913" s="12" t="s">
        <v>2000</v>
      </c>
      <c r="J913" t="str">
        <f t="shared" si="43"/>
        <v>44.183333 , 133.316667</v>
      </c>
    </row>
    <row r="914" spans="1:10">
      <c r="A914" s="3" t="s">
        <v>515</v>
      </c>
      <c r="B914" s="3" t="s">
        <v>871</v>
      </c>
      <c r="C914" s="3"/>
      <c r="D914" s="11">
        <v>57.966667000000001</v>
      </c>
      <c r="E914" s="11">
        <v>31.383333</v>
      </c>
      <c r="F914" s="14" t="str">
        <f t="shared" si="44"/>
        <v>https://www.google.com/maps?ll=57.966667,31.383333&amp;q=57.966667,31.383333&amp;hl=en&amp;t=m&amp;z=12</v>
      </c>
      <c r="G914" s="13" t="str">
        <f t="shared" si="42"/>
        <v>https://www.google.com/maps?ll=57.966667,31.383333&amp;q=57.966667,31.383333&amp;hl=en&amp;t=m&amp;z=12</v>
      </c>
      <c r="H914" s="15"/>
      <c r="I914" s="12" t="s">
        <v>2001</v>
      </c>
      <c r="J914" t="str">
        <f t="shared" si="43"/>
        <v>57.966667 , 31.383333</v>
      </c>
    </row>
    <row r="915" spans="1:10">
      <c r="A915" s="3" t="s">
        <v>515</v>
      </c>
      <c r="B915" s="3" t="s">
        <v>872</v>
      </c>
      <c r="C915" s="3"/>
      <c r="D915" s="11">
        <v>54.883333</v>
      </c>
      <c r="E915" s="11">
        <v>38.133333</v>
      </c>
      <c r="F915" s="14" t="str">
        <f t="shared" si="44"/>
        <v>https://www.google.com/maps?ll=54.883333,38.133333&amp;q=54.883333,38.133333&amp;hl=en&amp;t=m&amp;z=12</v>
      </c>
      <c r="G915" s="13" t="str">
        <f t="shared" si="42"/>
        <v>https://www.google.com/maps?ll=54.883333,38.133333&amp;q=54.883333,38.133333&amp;hl=en&amp;t=m&amp;z=12</v>
      </c>
      <c r="H915" s="15"/>
      <c r="I915" s="12" t="s">
        <v>2002</v>
      </c>
      <c r="J915" t="str">
        <f t="shared" si="43"/>
        <v>54.883333 , 38.133333</v>
      </c>
    </row>
    <row r="916" spans="1:10">
      <c r="A916" s="3" t="s">
        <v>515</v>
      </c>
      <c r="B916" s="3" t="s">
        <v>873</v>
      </c>
      <c r="C916" s="3"/>
      <c r="D916" s="11">
        <v>43.033332999999999</v>
      </c>
      <c r="E916" s="11">
        <v>131.55000000000001</v>
      </c>
      <c r="F916" s="14" t="str">
        <f t="shared" si="44"/>
        <v>https://www.google.com/maps?ll=43.033333,131.55&amp;q=43.033333,131.55&amp;hl=en&amp;t=m&amp;z=12</v>
      </c>
      <c r="G916" s="13" t="str">
        <f t="shared" si="42"/>
        <v>https://www.google.com/maps?ll=43.033333,131.55&amp;q=43.033333,131.55&amp;hl=en&amp;t=m&amp;z=12</v>
      </c>
      <c r="H916" s="15"/>
      <c r="I916" s="12" t="s">
        <v>2003</v>
      </c>
      <c r="J916" t="str">
        <f t="shared" si="43"/>
        <v>43.033333 , 131.55</v>
      </c>
    </row>
    <row r="917" spans="1:10">
      <c r="A917" s="3" t="s">
        <v>515</v>
      </c>
      <c r="B917" s="3" t="s">
        <v>874</v>
      </c>
      <c r="C917" s="3"/>
      <c r="D917" s="11">
        <v>43.45</v>
      </c>
      <c r="E917" s="11">
        <v>132.283333</v>
      </c>
      <c r="F917" s="14" t="str">
        <f t="shared" si="44"/>
        <v>https://www.google.com/maps?ll=43.45,132.283333&amp;q=43.45,132.283333&amp;hl=en&amp;t=m&amp;z=12</v>
      </c>
      <c r="G917" s="13" t="str">
        <f t="shared" si="42"/>
        <v>https://www.google.com/maps?ll=43.45,132.283333&amp;q=43.45,132.283333&amp;hl=en&amp;t=m&amp;z=12</v>
      </c>
      <c r="H917" s="15"/>
      <c r="I917" s="12" t="s">
        <v>2004</v>
      </c>
      <c r="J917" t="str">
        <f t="shared" si="43"/>
        <v>43.45 , 132.283333</v>
      </c>
    </row>
    <row r="918" spans="1:10">
      <c r="A918" s="3" t="s">
        <v>515</v>
      </c>
      <c r="B918" s="3" t="s">
        <v>875</v>
      </c>
      <c r="C918" s="3"/>
      <c r="D918" s="11">
        <v>62.8</v>
      </c>
      <c r="E918" s="11">
        <v>148.25</v>
      </c>
      <c r="F918" s="14" t="str">
        <f t="shared" si="44"/>
        <v>https://www.google.com/maps?ll=62.8,148.25&amp;q=62.8,148.25&amp;hl=en&amp;t=m&amp;z=12</v>
      </c>
      <c r="G918" s="13" t="str">
        <f t="shared" si="42"/>
        <v>https://www.google.com/maps?ll=62.8,148.25&amp;q=62.8,148.25&amp;hl=en&amp;t=m&amp;z=12</v>
      </c>
      <c r="H918" s="15"/>
      <c r="I918" s="12" t="s">
        <v>2005</v>
      </c>
      <c r="J918" t="str">
        <f t="shared" si="43"/>
        <v>62.8 , 148.25</v>
      </c>
    </row>
    <row r="919" spans="1:10">
      <c r="A919" s="3" t="s">
        <v>515</v>
      </c>
      <c r="B919" s="3" t="s">
        <v>876</v>
      </c>
      <c r="C919" s="3"/>
      <c r="D919" s="11">
        <v>56.25</v>
      </c>
      <c r="E919" s="11">
        <v>40.6</v>
      </c>
      <c r="F919" s="14" t="str">
        <f t="shared" si="44"/>
        <v>https://www.google.com/maps?ll=56.25,40.6&amp;q=56.25,40.6&amp;hl=en&amp;t=m&amp;z=12</v>
      </c>
      <c r="G919" s="13" t="str">
        <f t="shared" si="42"/>
        <v>https://www.google.com/maps?ll=56.25,40.6&amp;q=56.25,40.6&amp;hl=en&amp;t=m&amp;z=12</v>
      </c>
      <c r="H919" s="15"/>
      <c r="I919" s="12" t="s">
        <v>2006</v>
      </c>
      <c r="J919" t="str">
        <f t="shared" si="43"/>
        <v>56.25 , 40.6</v>
      </c>
    </row>
    <row r="920" spans="1:10">
      <c r="A920" s="3" t="s">
        <v>515</v>
      </c>
      <c r="B920" s="3" t="s">
        <v>877</v>
      </c>
      <c r="C920" s="3"/>
      <c r="D920" s="11">
        <v>55.866667</v>
      </c>
      <c r="E920" s="11">
        <v>34.283332999999999</v>
      </c>
      <c r="F920" s="14" t="str">
        <f t="shared" si="44"/>
        <v>https://www.google.com/maps?ll=55.866667,34.283333&amp;q=55.866667,34.283333&amp;hl=en&amp;t=m&amp;z=12</v>
      </c>
      <c r="G920" s="13" t="str">
        <f t="shared" si="42"/>
        <v>https://www.google.com/maps?ll=55.866667,34.283333&amp;q=55.866667,34.283333&amp;hl=en&amp;t=m&amp;z=12</v>
      </c>
      <c r="H920" s="15"/>
      <c r="I920" s="12" t="s">
        <v>2007</v>
      </c>
      <c r="J920" t="str">
        <f t="shared" si="43"/>
        <v>55.866667 , 34.283333</v>
      </c>
    </row>
    <row r="921" spans="1:10">
      <c r="A921" s="3" t="s">
        <v>515</v>
      </c>
      <c r="B921" s="3" t="s">
        <v>878</v>
      </c>
      <c r="C921" s="3"/>
      <c r="D921" s="11">
        <v>61.666666999999997</v>
      </c>
      <c r="E921" s="11">
        <v>50.85</v>
      </c>
      <c r="F921" s="14" t="str">
        <f t="shared" si="44"/>
        <v>https://www.google.com/maps?ll=61.666667,50.85&amp;q=61.666667,50.85&amp;hl=en&amp;t=m&amp;z=12</v>
      </c>
      <c r="G921" s="13" t="str">
        <f t="shared" si="42"/>
        <v>https://www.google.com/maps?ll=61.666667,50.85&amp;q=61.666667,50.85&amp;hl=en&amp;t=m&amp;z=12</v>
      </c>
      <c r="H921" s="15"/>
      <c r="I921" s="12" t="s">
        <v>2008</v>
      </c>
      <c r="J921" t="str">
        <f t="shared" si="43"/>
        <v>61.666667 , 50.85</v>
      </c>
    </row>
    <row r="922" spans="1:10">
      <c r="A922" s="3" t="s">
        <v>515</v>
      </c>
      <c r="B922" s="3" t="s">
        <v>879</v>
      </c>
      <c r="C922" s="3"/>
      <c r="D922" s="11">
        <v>53.2</v>
      </c>
      <c r="E922" s="11">
        <v>48.033332999999999</v>
      </c>
      <c r="F922" s="14" t="str">
        <f t="shared" si="44"/>
        <v>https://www.google.com/maps?ll=53.2,48.033333&amp;q=53.2,48.033333&amp;hl=en&amp;t=m&amp;z=12</v>
      </c>
      <c r="G922" s="13" t="str">
        <f t="shared" si="42"/>
        <v>https://www.google.com/maps?ll=53.2,48.033333&amp;q=53.2,48.033333&amp;hl=en&amp;t=m&amp;z=12</v>
      </c>
      <c r="H922" s="15"/>
      <c r="I922" s="12" t="s">
        <v>2009</v>
      </c>
      <c r="J922" t="str">
        <f t="shared" si="43"/>
        <v>53.2 , 48.033333</v>
      </c>
    </row>
    <row r="923" spans="1:10">
      <c r="A923" s="3" t="s">
        <v>515</v>
      </c>
      <c r="B923" s="3" t="s">
        <v>880</v>
      </c>
      <c r="C923" s="3"/>
      <c r="D923" s="11">
        <v>47.2</v>
      </c>
      <c r="E923" s="11">
        <v>38.866667</v>
      </c>
      <c r="F923" s="14" t="str">
        <f t="shared" si="44"/>
        <v>https://www.google.com/maps?ll=47.2,38.866667&amp;q=47.2,38.866667&amp;hl=en&amp;t=m&amp;z=12</v>
      </c>
      <c r="G923" s="13" t="str">
        <f t="shared" si="42"/>
        <v>https://www.google.com/maps?ll=47.2,38.866667&amp;q=47.2,38.866667&amp;hl=en&amp;t=m&amp;z=12</v>
      </c>
      <c r="H923" s="15"/>
      <c r="I923" s="12" t="s">
        <v>2010</v>
      </c>
      <c r="J923" t="str">
        <f t="shared" si="43"/>
        <v>47.2 , 38.866667</v>
      </c>
    </row>
    <row r="924" spans="1:10">
      <c r="A924" s="3" t="s">
        <v>515</v>
      </c>
      <c r="B924" s="3" t="s">
        <v>880</v>
      </c>
      <c r="C924" s="3"/>
      <c r="D924" s="11">
        <v>47.233333000000002</v>
      </c>
      <c r="E924" s="11">
        <v>38.85</v>
      </c>
      <c r="F924" s="14" t="str">
        <f t="shared" si="44"/>
        <v>https://www.google.com/maps?ll=47.233333,38.85&amp;q=47.233333,38.85&amp;hl=en&amp;t=m&amp;z=12</v>
      </c>
      <c r="G924" s="13" t="str">
        <f t="shared" si="42"/>
        <v>https://www.google.com/maps?ll=47.233333,38.85&amp;q=47.233333,38.85&amp;hl=en&amp;t=m&amp;z=12</v>
      </c>
      <c r="H924" s="15"/>
      <c r="I924" s="12" t="s">
        <v>2011</v>
      </c>
      <c r="J924" t="str">
        <f t="shared" si="43"/>
        <v>47.233333 , 38.85</v>
      </c>
    </row>
    <row r="925" spans="1:10">
      <c r="A925" s="3" t="s">
        <v>515</v>
      </c>
      <c r="B925" s="3" t="s">
        <v>881</v>
      </c>
      <c r="C925" s="3"/>
      <c r="D925" s="11">
        <v>54.116667</v>
      </c>
      <c r="E925" s="11">
        <v>123.61666700000001</v>
      </c>
      <c r="F925" s="14" t="str">
        <f t="shared" si="44"/>
        <v>https://www.google.com/maps?ll=54.116667,123.616667&amp;q=54.116667,123.616667&amp;hl=en&amp;t=m&amp;z=12</v>
      </c>
      <c r="G925" s="13" t="str">
        <f t="shared" si="42"/>
        <v>https://www.google.com/maps?ll=54.116667,123.616667&amp;q=54.116667,123.616667&amp;hl=en&amp;t=m&amp;z=12</v>
      </c>
      <c r="H925" s="15"/>
      <c r="I925" s="12" t="s">
        <v>2012</v>
      </c>
      <c r="J925" t="str">
        <f t="shared" si="43"/>
        <v>54.116667 , 123.616667</v>
      </c>
    </row>
    <row r="926" spans="1:10">
      <c r="A926" s="3" t="s">
        <v>515</v>
      </c>
      <c r="B926" s="3" t="s">
        <v>882</v>
      </c>
      <c r="C926" s="3"/>
      <c r="D926" s="11">
        <v>52.7</v>
      </c>
      <c r="E926" s="11">
        <v>41.366667</v>
      </c>
      <c r="F926" s="14" t="str">
        <f t="shared" si="44"/>
        <v>https://www.google.com/maps?ll=52.7,41.366667&amp;q=52.7,41.366667&amp;hl=en&amp;t=m&amp;z=12</v>
      </c>
      <c r="G926" s="13" t="str">
        <f t="shared" si="42"/>
        <v>https://www.google.com/maps?ll=52.7,41.366667&amp;q=52.7,41.366667&amp;hl=en&amp;t=m&amp;z=12</v>
      </c>
      <c r="H926" s="15"/>
      <c r="I926" s="12" t="s">
        <v>2013</v>
      </c>
      <c r="J926" t="str">
        <f t="shared" si="43"/>
        <v>52.7 , 41.366667</v>
      </c>
    </row>
    <row r="927" spans="1:10">
      <c r="A927" s="3" t="s">
        <v>515</v>
      </c>
      <c r="B927" s="3" t="s">
        <v>883</v>
      </c>
      <c r="C927" s="3"/>
      <c r="D927" s="11">
        <v>64.849999999999994</v>
      </c>
      <c r="E927" s="11">
        <v>174.216667</v>
      </c>
      <c r="F927" s="14" t="str">
        <f t="shared" si="44"/>
        <v>https://www.google.com/maps?ll=64.85,174.216667&amp;q=64.85,174.216667&amp;hl=en&amp;t=m&amp;z=12</v>
      </c>
      <c r="G927" s="13" t="str">
        <f t="shared" si="42"/>
        <v>https://www.google.com/maps?ll=64.85,174.216667&amp;q=64.85,174.216667&amp;hl=en&amp;t=m&amp;z=12</v>
      </c>
      <c r="H927" s="15"/>
      <c r="I927" s="12" t="s">
        <v>2014</v>
      </c>
      <c r="J927" t="str">
        <f t="shared" si="43"/>
        <v>64.85 , 174.216667</v>
      </c>
    </row>
    <row r="928" spans="1:10">
      <c r="A928" s="3" t="s">
        <v>515</v>
      </c>
      <c r="B928" s="3" t="s">
        <v>884</v>
      </c>
      <c r="C928" s="3"/>
      <c r="D928" s="11">
        <v>48.166666999999997</v>
      </c>
      <c r="E928" s="11">
        <v>41.3</v>
      </c>
      <c r="F928" s="14" t="str">
        <f t="shared" si="44"/>
        <v>https://www.google.com/maps?ll=48.166667,41.3&amp;q=48.166667,41.3&amp;hl=en&amp;t=m&amp;z=12</v>
      </c>
      <c r="G928" s="13" t="str">
        <f t="shared" si="42"/>
        <v>https://www.google.com/maps?ll=48.166667,41.3&amp;q=48.166667,41.3&amp;hl=en&amp;t=m&amp;z=12</v>
      </c>
      <c r="H928" s="15"/>
      <c r="I928" s="12" t="s">
        <v>2015</v>
      </c>
      <c r="J928" t="str">
        <f t="shared" si="43"/>
        <v>48.166667 , 41.3</v>
      </c>
    </row>
    <row r="929" spans="1:10">
      <c r="A929" s="3" t="s">
        <v>515</v>
      </c>
      <c r="B929" s="3" t="s">
        <v>885</v>
      </c>
      <c r="C929" s="3"/>
      <c r="D929" s="11">
        <v>68.416667000000004</v>
      </c>
      <c r="E929" s="11">
        <v>33.35</v>
      </c>
      <c r="F929" s="14" t="str">
        <f t="shared" si="44"/>
        <v>https://www.google.com/maps?ll=68.416667,33.35&amp;q=68.416667,33.35&amp;hl=en&amp;t=m&amp;z=12</v>
      </c>
      <c r="G929" s="13" t="str">
        <f t="shared" si="42"/>
        <v>https://www.google.com/maps?ll=68.416667,33.35&amp;q=68.416667,33.35&amp;hl=en&amp;t=m&amp;z=12</v>
      </c>
      <c r="H929" s="15"/>
      <c r="I929" s="12" t="s">
        <v>2016</v>
      </c>
      <c r="J929" t="str">
        <f t="shared" si="43"/>
        <v>68.416667 , 33.35</v>
      </c>
    </row>
    <row r="930" spans="1:10">
      <c r="A930" s="3" t="s">
        <v>515</v>
      </c>
      <c r="B930" s="3" t="s">
        <v>886</v>
      </c>
      <c r="C930" s="3"/>
      <c r="D930" s="11">
        <v>68.516666999999998</v>
      </c>
      <c r="E930" s="11">
        <v>33.25</v>
      </c>
      <c r="F930" s="14" t="str">
        <f t="shared" si="44"/>
        <v>https://www.google.com/maps?ll=68.516667,33.25&amp;q=68.516667,33.25&amp;hl=en&amp;t=m&amp;z=12</v>
      </c>
      <c r="G930" s="13" t="str">
        <f t="shared" si="42"/>
        <v>https://www.google.com/maps?ll=68.516667,33.25&amp;q=68.516667,33.25&amp;hl=en&amp;t=m&amp;z=12</v>
      </c>
      <c r="H930" s="15"/>
      <c r="I930" s="12" t="s">
        <v>2017</v>
      </c>
      <c r="J930" t="str">
        <f t="shared" si="43"/>
        <v>68.516667 , 33.25</v>
      </c>
    </row>
    <row r="931" spans="1:10">
      <c r="A931" s="3" t="s">
        <v>515</v>
      </c>
      <c r="B931" s="3" t="s">
        <v>887</v>
      </c>
      <c r="C931" s="3"/>
      <c r="D931" s="11">
        <v>63.416666999999997</v>
      </c>
      <c r="E931" s="11">
        <v>159.13333299999999</v>
      </c>
      <c r="F931" s="14" t="str">
        <f t="shared" si="44"/>
        <v>https://www.google.com/maps?ll=63.416667,159.133333&amp;q=63.416667,159.133333&amp;hl=en&amp;t=m&amp;z=12</v>
      </c>
      <c r="G931" s="13" t="str">
        <f t="shared" si="42"/>
        <v>https://www.google.com/maps?ll=63.416667,159.133333&amp;q=63.416667,159.133333&amp;hl=en&amp;t=m&amp;z=12</v>
      </c>
      <c r="H931" s="15"/>
      <c r="I931" s="12" t="s">
        <v>2018</v>
      </c>
      <c r="J931" t="str">
        <f t="shared" si="43"/>
        <v>63.416667 , 159.133333</v>
      </c>
    </row>
    <row r="932" spans="1:10">
      <c r="A932" s="3" t="s">
        <v>515</v>
      </c>
      <c r="B932" s="3" t="s">
        <v>888</v>
      </c>
      <c r="C932" s="3"/>
      <c r="D932" s="11">
        <v>76.25</v>
      </c>
      <c r="E932" s="11">
        <v>98.883332999999993</v>
      </c>
      <c r="F932" s="14" t="str">
        <f t="shared" si="44"/>
        <v>https://www.google.com/maps?ll=76.25,98.883333&amp;q=76.25,98.883333&amp;hl=en&amp;t=m&amp;z=12</v>
      </c>
      <c r="G932" s="13" t="str">
        <f t="shared" si="42"/>
        <v>https://www.google.com/maps?ll=76.25,98.883333&amp;q=76.25,98.883333&amp;hl=en&amp;t=m&amp;z=12</v>
      </c>
      <c r="H932" s="15"/>
      <c r="I932" s="12" t="s">
        <v>2019</v>
      </c>
      <c r="J932" t="str">
        <f t="shared" si="43"/>
        <v>76.25 , 98.883333</v>
      </c>
    </row>
    <row r="933" spans="1:10">
      <c r="A933" s="3" t="s">
        <v>515</v>
      </c>
      <c r="B933" s="3" t="s">
        <v>889</v>
      </c>
      <c r="C933" s="3"/>
      <c r="D933" s="11">
        <v>44.916666999999997</v>
      </c>
      <c r="E933" s="11">
        <v>147.63333299999999</v>
      </c>
      <c r="F933" s="14" t="str">
        <f t="shared" si="44"/>
        <v>https://www.google.com/maps?ll=44.916667,147.633333&amp;q=44.916667,147.633333&amp;hl=en&amp;t=m&amp;z=12</v>
      </c>
      <c r="G933" s="13" t="str">
        <f t="shared" si="42"/>
        <v>https://www.google.com/maps?ll=44.916667,147.633333&amp;q=44.916667,147.633333&amp;hl=en&amp;t=m&amp;z=12</v>
      </c>
      <c r="H933" s="15"/>
      <c r="I933" s="12" t="s">
        <v>2020</v>
      </c>
      <c r="J933" t="str">
        <f t="shared" si="43"/>
        <v>44.916667 , 147.633333</v>
      </c>
    </row>
    <row r="934" spans="1:10">
      <c r="A934" s="3" t="s">
        <v>515</v>
      </c>
      <c r="B934" s="3" t="s">
        <v>890</v>
      </c>
      <c r="C934" s="3"/>
      <c r="D934" s="11">
        <v>56.85</v>
      </c>
      <c r="E934" s="11">
        <v>40.516666999999998</v>
      </c>
      <c r="F934" s="14" t="str">
        <f t="shared" si="44"/>
        <v>https://www.google.com/maps?ll=56.85,40.516667&amp;q=56.85,40.516667&amp;hl=en&amp;t=m&amp;z=12</v>
      </c>
      <c r="G934" s="13" t="str">
        <f t="shared" si="42"/>
        <v>https://www.google.com/maps?ll=56.85,40.516667&amp;q=56.85,40.516667&amp;hl=en&amp;t=m&amp;z=12</v>
      </c>
      <c r="H934" s="15"/>
      <c r="I934" s="12" t="s">
        <v>2021</v>
      </c>
      <c r="J934" t="str">
        <f t="shared" si="43"/>
        <v>56.85 , 40.516667</v>
      </c>
    </row>
    <row r="935" spans="1:10">
      <c r="A935" s="3" t="s">
        <v>515</v>
      </c>
      <c r="B935" s="3" t="s">
        <v>891</v>
      </c>
      <c r="C935" s="3"/>
      <c r="D935" s="11">
        <v>45.866667</v>
      </c>
      <c r="E935" s="11">
        <v>40.1</v>
      </c>
      <c r="F935" s="14" t="str">
        <f t="shared" si="44"/>
        <v>https://www.google.com/maps?ll=45.866667,40.1&amp;q=45.866667,40.1&amp;hl=en&amp;t=m&amp;z=12</v>
      </c>
      <c r="G935" s="13" t="str">
        <f t="shared" si="42"/>
        <v>https://www.google.com/maps?ll=45.866667,40.1&amp;q=45.866667,40.1&amp;hl=en&amp;t=m&amp;z=12</v>
      </c>
      <c r="H935" s="15"/>
      <c r="I935" s="12" t="s">
        <v>2022</v>
      </c>
      <c r="J935" t="str">
        <f t="shared" si="43"/>
        <v>45.866667 , 40.1</v>
      </c>
    </row>
    <row r="936" spans="1:10">
      <c r="A936" s="3" t="s">
        <v>515</v>
      </c>
      <c r="B936" s="3" t="s">
        <v>892</v>
      </c>
      <c r="C936" s="3"/>
      <c r="D936" s="11">
        <v>64.083332999999996</v>
      </c>
      <c r="E936" s="11">
        <v>31.916667</v>
      </c>
      <c r="F936" s="14" t="str">
        <f t="shared" si="44"/>
        <v>https://www.google.com/maps?ll=64.083333,31.916667&amp;q=64.083333,31.916667&amp;hl=en&amp;t=m&amp;z=12</v>
      </c>
      <c r="G936" s="13" t="str">
        <f t="shared" si="42"/>
        <v>https://www.google.com/maps?ll=64.083333,31.916667&amp;q=64.083333,31.916667&amp;hl=en&amp;t=m&amp;z=12</v>
      </c>
      <c r="H936" s="15"/>
      <c r="I936" s="12" t="s">
        <v>2023</v>
      </c>
      <c r="J936" t="str">
        <f t="shared" si="43"/>
        <v>64.083333 , 31.916667</v>
      </c>
    </row>
    <row r="937" spans="1:10">
      <c r="A937" s="3" t="s">
        <v>515</v>
      </c>
      <c r="B937" s="3" t="s">
        <v>893</v>
      </c>
      <c r="C937" s="3"/>
      <c r="D937" s="11">
        <v>71.683333000000005</v>
      </c>
      <c r="E937" s="11">
        <v>128.86666700000001</v>
      </c>
      <c r="F937" s="14" t="str">
        <f t="shared" si="44"/>
        <v>https://www.google.com/maps?ll=71.683333,128.866667&amp;q=71.683333,128.866667&amp;hl=en&amp;t=m&amp;z=12</v>
      </c>
      <c r="G937" s="13" t="str">
        <f t="shared" si="42"/>
        <v>https://www.google.com/maps?ll=71.683333,128.866667&amp;q=71.683333,128.866667&amp;hl=en&amp;t=m&amp;z=12</v>
      </c>
      <c r="H937" s="15"/>
      <c r="I937" s="12" t="s">
        <v>2024</v>
      </c>
      <c r="J937" t="str">
        <f t="shared" si="43"/>
        <v>71.683333 , 128.866667</v>
      </c>
    </row>
    <row r="938" spans="1:10">
      <c r="A938" s="3" t="s">
        <v>515</v>
      </c>
      <c r="B938" s="3" t="s">
        <v>894</v>
      </c>
      <c r="C938" s="3"/>
      <c r="D938" s="11">
        <v>43.966667000000001</v>
      </c>
      <c r="E938" s="11">
        <v>145.69999999999999</v>
      </c>
      <c r="F938" s="14" t="str">
        <f t="shared" si="44"/>
        <v>https://www.google.com/maps?ll=43.966667,145.7&amp;q=43.966667,145.7&amp;hl=en&amp;t=m&amp;z=12</v>
      </c>
      <c r="G938" s="13" t="str">
        <f t="shared" si="42"/>
        <v>https://www.google.com/maps?ll=43.966667,145.7&amp;q=43.966667,145.7&amp;hl=en&amp;t=m&amp;z=12</v>
      </c>
      <c r="H938" s="15"/>
      <c r="I938" s="12" t="s">
        <v>2025</v>
      </c>
      <c r="J938" t="str">
        <f t="shared" si="43"/>
        <v>43.966667 , 145.7</v>
      </c>
    </row>
    <row r="939" spans="1:10">
      <c r="A939" s="3" t="s">
        <v>515</v>
      </c>
      <c r="B939" s="3" t="s">
        <v>895</v>
      </c>
      <c r="C939" s="3"/>
      <c r="D939" s="11">
        <v>55.066666699999999</v>
      </c>
      <c r="E939" s="11">
        <v>37.933333300000001</v>
      </c>
      <c r="F939" s="14" t="str">
        <f t="shared" si="44"/>
        <v>https://www.google.com/maps?ll=55.0666667,37.9333333&amp;q=55.0666667,37.9333333&amp;hl=en&amp;t=m&amp;z=12</v>
      </c>
      <c r="G939" s="13" t="str">
        <f t="shared" si="42"/>
        <v>https://www.google.com/maps?ll=55.0666667,37.9333333&amp;q=55.0666667,37.9333333&amp;hl=en&amp;t=m&amp;z=12</v>
      </c>
      <c r="H939" s="15"/>
      <c r="I939" s="12" t="s">
        <v>2026</v>
      </c>
      <c r="J939" t="str">
        <f t="shared" si="43"/>
        <v>55.0666667 , 37.9333333</v>
      </c>
    </row>
    <row r="940" spans="1:10">
      <c r="A940" s="3" t="s">
        <v>515</v>
      </c>
      <c r="B940" s="3" t="s">
        <v>896</v>
      </c>
      <c r="C940" s="3"/>
      <c r="D940" s="11">
        <v>62.85</v>
      </c>
      <c r="E940" s="11">
        <v>134.61666700000001</v>
      </c>
      <c r="F940" s="14" t="str">
        <f t="shared" si="44"/>
        <v>https://www.google.com/maps?ll=62.85,134.616667&amp;q=62.85,134.616667&amp;hl=en&amp;t=m&amp;z=12</v>
      </c>
      <c r="G940" s="13" t="str">
        <f t="shared" si="42"/>
        <v>https://www.google.com/maps?ll=62.85,134.616667&amp;q=62.85,134.616667&amp;hl=en&amp;t=m&amp;z=12</v>
      </c>
      <c r="H940" s="15"/>
      <c r="I940" s="12" t="s">
        <v>2027</v>
      </c>
      <c r="J940" t="str">
        <f t="shared" si="43"/>
        <v>62.85 , 134.616667</v>
      </c>
    </row>
    <row r="941" spans="1:10">
      <c r="A941" s="3" t="s">
        <v>515</v>
      </c>
      <c r="B941" s="3" t="s">
        <v>897</v>
      </c>
      <c r="C941" s="3"/>
      <c r="D941" s="11">
        <v>56.516666999999998</v>
      </c>
      <c r="E941" s="11">
        <v>84.966667000000001</v>
      </c>
      <c r="F941" s="14" t="str">
        <f t="shared" si="44"/>
        <v>https://www.google.com/maps?ll=56.516667,84.966667&amp;q=56.516667,84.966667&amp;hl=en&amp;t=m&amp;z=12</v>
      </c>
      <c r="G941" s="13" t="str">
        <f t="shared" si="42"/>
        <v>https://www.google.com/maps?ll=56.516667,84.966667&amp;q=56.516667,84.966667&amp;hl=en&amp;t=m&amp;z=12</v>
      </c>
      <c r="H941" s="15"/>
      <c r="I941" s="12" t="s">
        <v>2028</v>
      </c>
      <c r="J941" t="str">
        <f t="shared" si="43"/>
        <v>56.516667 , 84.966667</v>
      </c>
    </row>
    <row r="942" spans="1:10">
      <c r="A942" s="3" t="s">
        <v>515</v>
      </c>
      <c r="B942" s="3" t="s">
        <v>898</v>
      </c>
      <c r="C942" s="3"/>
      <c r="D942" s="11">
        <v>49.183332999999998</v>
      </c>
      <c r="E942" s="11">
        <v>142.08333300000001</v>
      </c>
      <c r="F942" s="14" t="str">
        <f t="shared" si="44"/>
        <v>https://www.google.com/maps?ll=49.183333,142.083333&amp;q=49.183333,142.083333&amp;hl=en&amp;t=m&amp;z=12</v>
      </c>
      <c r="G942" s="13" t="str">
        <f t="shared" si="42"/>
        <v>https://www.google.com/maps?ll=49.183333,142.083333&amp;q=49.183333,142.083333&amp;hl=en&amp;t=m&amp;z=12</v>
      </c>
      <c r="H942" s="15"/>
      <c r="I942" s="12" t="s">
        <v>2029</v>
      </c>
      <c r="J942" t="str">
        <f t="shared" si="43"/>
        <v>49.183333 , 142.083333</v>
      </c>
    </row>
    <row r="943" spans="1:10">
      <c r="A943" s="3" t="s">
        <v>515</v>
      </c>
      <c r="B943" s="3" t="s">
        <v>899</v>
      </c>
      <c r="C943" s="3"/>
      <c r="D943" s="11">
        <v>57.05</v>
      </c>
      <c r="E943" s="11">
        <v>35</v>
      </c>
      <c r="F943" s="14" t="str">
        <f t="shared" si="44"/>
        <v>https://www.google.com/maps?ll=57.05,35&amp;q=57.05,35&amp;hl=en&amp;t=m&amp;z=12</v>
      </c>
      <c r="G943" s="13" t="str">
        <f t="shared" si="42"/>
        <v>https://www.google.com/maps?ll=57.05,35&amp;q=57.05,35&amp;hl=en&amp;t=m&amp;z=12</v>
      </c>
      <c r="H943" s="15"/>
      <c r="I943" s="12" t="s">
        <v>2030</v>
      </c>
      <c r="J943" t="str">
        <f t="shared" si="43"/>
        <v>57.05 , 35</v>
      </c>
    </row>
    <row r="944" spans="1:10">
      <c r="A944" s="3" t="s">
        <v>515</v>
      </c>
      <c r="B944" s="3" t="s">
        <v>900</v>
      </c>
      <c r="C944" s="3"/>
      <c r="D944" s="11">
        <v>54.233333000000002</v>
      </c>
      <c r="E944" s="11">
        <v>37.6</v>
      </c>
      <c r="F944" s="14" t="str">
        <f t="shared" si="44"/>
        <v>https://www.google.com/maps?ll=54.233333,37.6&amp;q=54.233333,37.6&amp;hl=en&amp;t=m&amp;z=12</v>
      </c>
      <c r="G944" s="13" t="str">
        <f t="shared" si="42"/>
        <v>https://www.google.com/maps?ll=54.233333,37.6&amp;q=54.233333,37.6&amp;hl=en&amp;t=m&amp;z=12</v>
      </c>
      <c r="H944" s="15"/>
      <c r="I944" s="12" t="s">
        <v>2031</v>
      </c>
      <c r="J944" t="str">
        <f t="shared" si="43"/>
        <v>54.233333 , 37.6</v>
      </c>
    </row>
    <row r="945" spans="1:10">
      <c r="A945" s="3" t="s">
        <v>515</v>
      </c>
      <c r="B945" s="3" t="s">
        <v>901</v>
      </c>
      <c r="C945" s="3"/>
      <c r="D945" s="11">
        <v>56.833333000000003</v>
      </c>
      <c r="E945" s="11">
        <v>35.75</v>
      </c>
      <c r="F945" s="14" t="str">
        <f t="shared" si="44"/>
        <v>https://www.google.com/maps?ll=56.833333,35.75&amp;q=56.833333,35.75&amp;hl=en&amp;t=m&amp;z=12</v>
      </c>
      <c r="G945" s="13" t="str">
        <f t="shared" si="42"/>
        <v>https://www.google.com/maps?ll=56.833333,35.75&amp;q=56.833333,35.75&amp;hl=en&amp;t=m&amp;z=12</v>
      </c>
      <c r="H945" s="15"/>
      <c r="I945" s="12" t="s">
        <v>2032</v>
      </c>
      <c r="J945" t="str">
        <f t="shared" si="43"/>
        <v>56.833333 , 35.75</v>
      </c>
    </row>
    <row r="946" spans="1:10">
      <c r="A946" s="3" t="s">
        <v>515</v>
      </c>
      <c r="B946" s="3" t="s">
        <v>902</v>
      </c>
      <c r="C946" s="3"/>
      <c r="D946" s="11">
        <v>65.516666999999998</v>
      </c>
      <c r="E946" s="11">
        <v>179.25</v>
      </c>
      <c r="F946" s="14" t="str">
        <f t="shared" si="44"/>
        <v>https://www.google.com/maps?ll=65.516667,179.25&amp;q=65.516667,179.25&amp;hl=en&amp;t=m&amp;z=12</v>
      </c>
      <c r="G946" s="13" t="str">
        <f t="shared" si="42"/>
        <v>https://www.google.com/maps?ll=65.516667,179.25&amp;q=65.516667,179.25&amp;hl=en&amp;t=m&amp;z=12</v>
      </c>
      <c r="H946" s="15"/>
      <c r="I946" s="12" t="s">
        <v>2033</v>
      </c>
      <c r="J946" t="str">
        <f t="shared" si="43"/>
        <v>65.516667 , 179.25</v>
      </c>
    </row>
    <row r="947" spans="1:10">
      <c r="A947" s="3" t="s">
        <v>515</v>
      </c>
      <c r="B947" s="3" t="s">
        <v>903</v>
      </c>
      <c r="C947" s="3"/>
      <c r="D947" s="11">
        <v>54.75</v>
      </c>
      <c r="E947" s="11">
        <v>56</v>
      </c>
      <c r="F947" s="14" t="str">
        <f t="shared" si="44"/>
        <v>https://www.google.com/maps?ll=54.75,56&amp;q=54.75,56&amp;hl=en&amp;t=m&amp;z=12</v>
      </c>
      <c r="G947" s="13" t="str">
        <f t="shared" si="42"/>
        <v>https://www.google.com/maps?ll=54.75,56&amp;q=54.75,56&amp;hl=en&amp;t=m&amp;z=12</v>
      </c>
      <c r="H947" s="15"/>
      <c r="I947" s="12" t="s">
        <v>2034</v>
      </c>
      <c r="J947" t="str">
        <f t="shared" si="43"/>
        <v>54.75 , 56</v>
      </c>
    </row>
    <row r="948" spans="1:10">
      <c r="A948" s="3" t="s">
        <v>515</v>
      </c>
      <c r="B948" s="3" t="s">
        <v>903</v>
      </c>
      <c r="C948" s="3"/>
      <c r="D948" s="11">
        <v>54.816667000000002</v>
      </c>
      <c r="E948" s="11">
        <v>56.166666999999997</v>
      </c>
      <c r="F948" s="14" t="str">
        <f t="shared" si="44"/>
        <v>https://www.google.com/maps?ll=54.816667,56.166667&amp;q=54.816667,56.166667&amp;hl=en&amp;t=m&amp;z=12</v>
      </c>
      <c r="G948" s="13" t="str">
        <f t="shared" si="42"/>
        <v>https://www.google.com/maps?ll=54.816667,56.166667&amp;q=54.816667,56.166667&amp;hl=en&amp;t=m&amp;z=12</v>
      </c>
      <c r="H948" s="15"/>
      <c r="I948" s="12" t="s">
        <v>2035</v>
      </c>
      <c r="J948" t="str">
        <f t="shared" si="43"/>
        <v>54.816667 , 56.166667</v>
      </c>
    </row>
    <row r="949" spans="1:10">
      <c r="A949" s="3" t="s">
        <v>515</v>
      </c>
      <c r="B949" s="3" t="s">
        <v>904</v>
      </c>
      <c r="C949" s="3"/>
      <c r="D949" s="11">
        <v>43.333333000000003</v>
      </c>
      <c r="E949" s="11">
        <v>132.066667</v>
      </c>
      <c r="F949" s="14" t="str">
        <f t="shared" si="44"/>
        <v>https://www.google.com/maps?ll=43.333333,132.066667&amp;q=43.333333,132.066667&amp;hl=en&amp;t=m&amp;z=12</v>
      </c>
      <c r="G949" s="13" t="str">
        <f t="shared" si="42"/>
        <v>https://www.google.com/maps?ll=43.333333,132.066667&amp;q=43.333333,132.066667&amp;hl=en&amp;t=m&amp;z=12</v>
      </c>
      <c r="H949" s="15"/>
      <c r="I949" s="12" t="s">
        <v>2036</v>
      </c>
      <c r="J949" t="str">
        <f t="shared" si="43"/>
        <v>43.333333 , 132.066667</v>
      </c>
    </row>
    <row r="950" spans="1:10">
      <c r="A950" s="3" t="s">
        <v>515</v>
      </c>
      <c r="B950" s="3" t="s">
        <v>905</v>
      </c>
      <c r="C950" s="3"/>
      <c r="D950" s="11">
        <v>65.166667000000004</v>
      </c>
      <c r="E950" s="11">
        <v>31.416667</v>
      </c>
      <c r="F950" s="14" t="str">
        <f t="shared" si="44"/>
        <v>https://www.google.com/maps?ll=65.166667,31.416667&amp;q=65.166667,31.416667&amp;hl=en&amp;t=m&amp;z=12</v>
      </c>
      <c r="G950" s="13" t="str">
        <f t="shared" si="42"/>
        <v>https://www.google.com/maps?ll=65.166667,31.416667&amp;q=65.166667,31.416667&amp;hl=en&amp;t=m&amp;z=12</v>
      </c>
      <c r="H950" s="15"/>
      <c r="I950" s="12" t="s">
        <v>2037</v>
      </c>
      <c r="J950" t="str">
        <f t="shared" si="43"/>
        <v>65.166667 , 31.416667</v>
      </c>
    </row>
    <row r="951" spans="1:10">
      <c r="A951" s="3" t="s">
        <v>515</v>
      </c>
      <c r="B951" s="3" t="s">
        <v>906</v>
      </c>
      <c r="C951" s="3"/>
      <c r="D951" s="11">
        <v>51.133333</v>
      </c>
      <c r="E951" s="11">
        <v>128.55000000000001</v>
      </c>
      <c r="F951" s="14" t="str">
        <f t="shared" si="44"/>
        <v>https://www.google.com/maps?ll=51.133333,128.55&amp;q=51.133333,128.55&amp;hl=en&amp;t=m&amp;z=12</v>
      </c>
      <c r="G951" s="13" t="str">
        <f t="shared" si="42"/>
        <v>https://www.google.com/maps?ll=51.133333,128.55&amp;q=51.133333,128.55&amp;hl=en&amp;t=m&amp;z=12</v>
      </c>
      <c r="H951" s="15"/>
      <c r="I951" s="12" t="s">
        <v>2038</v>
      </c>
      <c r="J951" t="str">
        <f t="shared" si="43"/>
        <v>51.133333 , 128.55</v>
      </c>
    </row>
    <row r="952" spans="1:10">
      <c r="A952" s="3" t="s">
        <v>515</v>
      </c>
      <c r="B952" s="3" t="s">
        <v>907</v>
      </c>
      <c r="C952" s="3"/>
      <c r="D952" s="11">
        <v>51.816667000000002</v>
      </c>
      <c r="E952" s="11">
        <v>107.5</v>
      </c>
      <c r="F952" s="14" t="str">
        <f t="shared" si="44"/>
        <v>https://www.google.com/maps?ll=51.816667,107.5&amp;q=51.816667,107.5&amp;hl=en&amp;t=m&amp;z=12</v>
      </c>
      <c r="G952" s="13" t="str">
        <f t="shared" si="42"/>
        <v>https://www.google.com/maps?ll=51.816667,107.5&amp;q=51.816667,107.5&amp;hl=en&amp;t=m&amp;z=12</v>
      </c>
      <c r="H952" s="15"/>
      <c r="I952" s="12" t="s">
        <v>2039</v>
      </c>
      <c r="J952" t="str">
        <f t="shared" si="43"/>
        <v>51.816667 , 107.5</v>
      </c>
    </row>
    <row r="953" spans="1:10">
      <c r="A953" s="3" t="s">
        <v>515</v>
      </c>
      <c r="B953" s="3" t="s">
        <v>907</v>
      </c>
      <c r="C953" s="3"/>
      <c r="D953" s="11">
        <v>51.85</v>
      </c>
      <c r="E953" s="11">
        <v>107.733333</v>
      </c>
      <c r="F953" s="14" t="str">
        <f t="shared" si="44"/>
        <v>https://www.google.com/maps?ll=51.85,107.733333&amp;q=51.85,107.733333&amp;hl=en&amp;t=m&amp;z=12</v>
      </c>
      <c r="G953" s="13" t="str">
        <f t="shared" si="42"/>
        <v>https://www.google.com/maps?ll=51.85,107.733333&amp;q=51.85,107.733333&amp;hl=en&amp;t=m&amp;z=12</v>
      </c>
      <c r="H953" s="15"/>
      <c r="I953" s="12" t="s">
        <v>2040</v>
      </c>
      <c r="J953" t="str">
        <f t="shared" si="43"/>
        <v>51.85 , 107.733333</v>
      </c>
    </row>
    <row r="954" spans="1:10">
      <c r="A954" s="3" t="s">
        <v>515</v>
      </c>
      <c r="B954" s="3" t="s">
        <v>908</v>
      </c>
      <c r="C954" s="3"/>
      <c r="D954" s="11">
        <v>54.3</v>
      </c>
      <c r="E954" s="11">
        <v>48.333333000000003</v>
      </c>
      <c r="F954" s="14" t="str">
        <f t="shared" si="44"/>
        <v>https://www.google.com/maps?ll=54.3,48.333333&amp;q=54.3,48.333333&amp;hl=en&amp;t=m&amp;z=12</v>
      </c>
      <c r="G954" s="13" t="str">
        <f t="shared" si="42"/>
        <v>https://www.google.com/maps?ll=54.3,48.333333&amp;q=54.3,48.333333&amp;hl=en&amp;t=m&amp;z=12</v>
      </c>
      <c r="H954" s="15"/>
      <c r="I954" s="12" t="s">
        <v>2041</v>
      </c>
      <c r="J954" t="str">
        <f t="shared" si="43"/>
        <v>54.3 , 48.333333</v>
      </c>
    </row>
    <row r="955" spans="1:10">
      <c r="A955" s="3" t="s">
        <v>515</v>
      </c>
      <c r="B955" s="3" t="s">
        <v>909</v>
      </c>
      <c r="C955" s="3"/>
      <c r="D955" s="11">
        <v>42.966667000000001</v>
      </c>
      <c r="E955" s="11">
        <v>133.11666700000001</v>
      </c>
      <c r="F955" s="14" t="str">
        <f t="shared" si="44"/>
        <v>https://www.google.com/maps?ll=42.966667,133.116667&amp;q=42.966667,133.116667&amp;hl=en&amp;t=m&amp;z=12</v>
      </c>
      <c r="G955" s="13" t="str">
        <f t="shared" si="42"/>
        <v>https://www.google.com/maps?ll=42.966667,133.116667&amp;q=42.966667,133.116667&amp;hl=en&amp;t=m&amp;z=12</v>
      </c>
      <c r="H955" s="15"/>
      <c r="I955" s="12" t="s">
        <v>2042</v>
      </c>
      <c r="J955" t="str">
        <f t="shared" si="43"/>
        <v>42.966667 , 133.116667</v>
      </c>
    </row>
    <row r="956" spans="1:10">
      <c r="A956" s="3" t="s">
        <v>515</v>
      </c>
      <c r="B956" s="3" t="s">
        <v>910</v>
      </c>
      <c r="C956" s="3"/>
      <c r="D956" s="11">
        <v>69.216667000000001</v>
      </c>
      <c r="E956" s="11">
        <v>32.716667000000001</v>
      </c>
      <c r="F956" s="14" t="str">
        <f t="shared" si="44"/>
        <v>https://www.google.com/maps?ll=69.216667,32.716667&amp;q=69.216667,32.716667&amp;hl=en&amp;t=m&amp;z=12</v>
      </c>
      <c r="G956" s="13" t="str">
        <f t="shared" si="42"/>
        <v>https://www.google.com/maps?ll=69.216667,32.716667&amp;q=69.216667,32.716667&amp;hl=en&amp;t=m&amp;z=12</v>
      </c>
      <c r="H956" s="15"/>
      <c r="I956" s="12" t="s">
        <v>2043</v>
      </c>
      <c r="J956" t="str">
        <f t="shared" si="43"/>
        <v>69.216667 , 32.716667</v>
      </c>
    </row>
    <row r="957" spans="1:10">
      <c r="A957" s="3" t="s">
        <v>515</v>
      </c>
      <c r="B957" s="3" t="s">
        <v>911</v>
      </c>
      <c r="C957" s="3"/>
      <c r="D957" s="11">
        <v>46.116667</v>
      </c>
      <c r="E957" s="11">
        <v>150.51666700000001</v>
      </c>
      <c r="F957" s="14" t="str">
        <f t="shared" si="44"/>
        <v>https://www.google.com/maps?ll=46.116667,150.516667&amp;q=46.116667,150.516667&amp;hl=en&amp;t=m&amp;z=12</v>
      </c>
      <c r="G957" s="13" t="str">
        <f t="shared" si="42"/>
        <v>https://www.google.com/maps?ll=46.116667,150.516667&amp;q=46.116667,150.516667&amp;hl=en&amp;t=m&amp;z=12</v>
      </c>
      <c r="H957" s="15"/>
      <c r="I957" s="12" t="s">
        <v>2044</v>
      </c>
      <c r="J957" t="str">
        <f t="shared" si="43"/>
        <v>46.116667 , 150.516667</v>
      </c>
    </row>
    <row r="958" spans="1:10">
      <c r="A958" s="3" t="s">
        <v>515</v>
      </c>
      <c r="B958" s="3" t="s">
        <v>912</v>
      </c>
      <c r="C958" s="3"/>
      <c r="D958" s="11">
        <v>52.033332999999999</v>
      </c>
      <c r="E958" s="11">
        <v>39.65</v>
      </c>
      <c r="F958" s="14" t="str">
        <f t="shared" si="44"/>
        <v>https://www.google.com/maps?ll=52.033333,39.65&amp;q=52.033333,39.65&amp;hl=en&amp;t=m&amp;z=12</v>
      </c>
      <c r="G958" s="13" t="str">
        <f t="shared" si="42"/>
        <v>https://www.google.com/maps?ll=52.033333,39.65&amp;q=52.033333,39.65&amp;hl=en&amp;t=m&amp;z=12</v>
      </c>
      <c r="H958" s="15"/>
      <c r="I958" s="12" t="s">
        <v>2045</v>
      </c>
      <c r="J958" t="str">
        <f t="shared" si="43"/>
        <v>52.033333 , 39.65</v>
      </c>
    </row>
    <row r="959" spans="1:10">
      <c r="A959" s="3" t="s">
        <v>515</v>
      </c>
      <c r="B959" s="3" t="s">
        <v>913</v>
      </c>
      <c r="C959" s="3"/>
      <c r="D959" s="11">
        <v>52.9</v>
      </c>
      <c r="E959" s="11">
        <v>103.583333</v>
      </c>
      <c r="F959" s="14" t="str">
        <f t="shared" si="44"/>
        <v>https://www.google.com/maps?ll=52.9,103.583333&amp;q=52.9,103.583333&amp;hl=en&amp;t=m&amp;z=12</v>
      </c>
      <c r="G959" s="13" t="str">
        <f t="shared" si="42"/>
        <v>https://www.google.com/maps?ll=52.9,103.583333&amp;q=52.9,103.583333&amp;hl=en&amp;t=m&amp;z=12</v>
      </c>
      <c r="H959" s="15"/>
      <c r="I959" s="12" t="s">
        <v>2046</v>
      </c>
      <c r="J959" t="str">
        <f t="shared" si="43"/>
        <v>52.9 , 103.583333</v>
      </c>
    </row>
    <row r="960" spans="1:10">
      <c r="A960" s="3" t="s">
        <v>515</v>
      </c>
      <c r="B960" s="3" t="s">
        <v>913</v>
      </c>
      <c r="C960" s="3"/>
      <c r="D960" s="11">
        <v>52.65</v>
      </c>
      <c r="E960" s="11">
        <v>103.85</v>
      </c>
      <c r="F960" s="14" t="str">
        <f t="shared" si="44"/>
        <v>https://www.google.com/maps?ll=52.65,103.85&amp;q=52.65,103.85&amp;hl=en&amp;t=m&amp;z=12</v>
      </c>
      <c r="G960" s="13" t="str">
        <f t="shared" si="42"/>
        <v>https://www.google.com/maps?ll=52.65,103.85&amp;q=52.65,103.85&amp;hl=en&amp;t=m&amp;z=12</v>
      </c>
      <c r="H960" s="15"/>
      <c r="I960" s="12" t="s">
        <v>2047</v>
      </c>
      <c r="J960" t="str">
        <f t="shared" si="43"/>
        <v>52.65 , 103.85</v>
      </c>
    </row>
    <row r="961" spans="1:10">
      <c r="A961" s="3" t="s">
        <v>515</v>
      </c>
      <c r="B961" s="3" t="s">
        <v>914</v>
      </c>
      <c r="C961" s="3"/>
      <c r="D961" s="11">
        <v>43.833333000000003</v>
      </c>
      <c r="E961" s="11">
        <v>131.91666699999999</v>
      </c>
      <c r="F961" s="14" t="str">
        <f t="shared" si="44"/>
        <v>https://www.google.com/maps?ll=43.833333,131.916667&amp;q=43.833333,131.916667&amp;hl=en&amp;t=m&amp;z=12</v>
      </c>
      <c r="G961" s="13" t="str">
        <f t="shared" si="42"/>
        <v>https://www.google.com/maps?ll=43.833333,131.916667&amp;q=43.833333,131.916667&amp;hl=en&amp;t=m&amp;z=12</v>
      </c>
      <c r="H961" s="15"/>
      <c r="I961" s="12" t="s">
        <v>2048</v>
      </c>
      <c r="J961" t="str">
        <f t="shared" si="43"/>
        <v>43.833333 , 131.916667</v>
      </c>
    </row>
    <row r="962" spans="1:10">
      <c r="A962" s="3" t="s">
        <v>515</v>
      </c>
      <c r="B962" s="3" t="s">
        <v>914</v>
      </c>
      <c r="C962" s="3"/>
      <c r="D962" s="11">
        <v>43.766666999999998</v>
      </c>
      <c r="E962" s="11">
        <v>132</v>
      </c>
      <c r="F962" s="14" t="str">
        <f t="shared" si="44"/>
        <v>https://www.google.com/maps?ll=43.766667,132&amp;q=43.766667,132&amp;hl=en&amp;t=m&amp;z=12</v>
      </c>
      <c r="G962" s="13" t="str">
        <f t="shared" ref="G962:G1025" si="45">CONCATENATE("https://www.google.com/maps?ll=",D962,",",E962,"&amp;q=",D962,",",E962,"&amp;hl=en&amp;t=m&amp;z=12")</f>
        <v>https://www.google.com/maps?ll=43.766667,132&amp;q=43.766667,132&amp;hl=en&amp;t=m&amp;z=12</v>
      </c>
      <c r="H962" s="15"/>
      <c r="I962" s="12" t="s">
        <v>2049</v>
      </c>
      <c r="J962" t="str">
        <f t="shared" ref="J962:J1025" si="46">CONCATENATE(D962," , ", E962)</f>
        <v>43.766667 , 132</v>
      </c>
    </row>
    <row r="963" spans="1:10">
      <c r="A963" s="3" t="s">
        <v>515</v>
      </c>
      <c r="B963" s="3" t="s">
        <v>915</v>
      </c>
      <c r="C963" s="3"/>
      <c r="D963" s="11">
        <v>56.383333</v>
      </c>
      <c r="E963" s="11">
        <v>30.6</v>
      </c>
      <c r="F963" s="14" t="str">
        <f t="shared" ref="F963:F1026" si="47">HYPERLINK(G963)</f>
        <v>https://www.google.com/maps?ll=56.383333,30.6&amp;q=56.383333,30.6&amp;hl=en&amp;t=m&amp;z=12</v>
      </c>
      <c r="G963" s="13" t="str">
        <f t="shared" si="45"/>
        <v>https://www.google.com/maps?ll=56.383333,30.6&amp;q=56.383333,30.6&amp;hl=en&amp;t=m&amp;z=12</v>
      </c>
      <c r="H963" s="15"/>
      <c r="I963" s="12" t="s">
        <v>2050</v>
      </c>
      <c r="J963" t="str">
        <f t="shared" si="46"/>
        <v>56.383333 , 30.6</v>
      </c>
    </row>
    <row r="964" spans="1:10">
      <c r="A964" s="3" t="s">
        <v>515</v>
      </c>
      <c r="B964" s="3" t="s">
        <v>916</v>
      </c>
      <c r="C964" s="3"/>
      <c r="D964" s="11">
        <v>48</v>
      </c>
      <c r="E964" s="11">
        <v>135.033333</v>
      </c>
      <c r="F964" s="14" t="str">
        <f t="shared" si="47"/>
        <v>https://www.google.com/maps?ll=48,135.033333&amp;q=48,135.033333&amp;hl=en&amp;t=m&amp;z=12</v>
      </c>
      <c r="G964" s="13" t="str">
        <f t="shared" si="45"/>
        <v>https://www.google.com/maps?ll=48,135.033333&amp;q=48,135.033333&amp;hl=en&amp;t=m&amp;z=12</v>
      </c>
      <c r="H964" s="15"/>
      <c r="I964" s="12" t="s">
        <v>2051</v>
      </c>
      <c r="J964" t="str">
        <f t="shared" si="46"/>
        <v>48 , 135.033333</v>
      </c>
    </row>
    <row r="965" spans="1:10">
      <c r="A965" s="3" t="s">
        <v>515</v>
      </c>
      <c r="B965" s="3" t="s">
        <v>917</v>
      </c>
      <c r="C965" s="3"/>
      <c r="D965" s="11">
        <v>48.3</v>
      </c>
      <c r="E965" s="11">
        <v>46.2</v>
      </c>
      <c r="F965" s="14" t="str">
        <f t="shared" si="47"/>
        <v>https://www.google.com/maps?ll=48.3,46.2&amp;q=48.3,46.2&amp;hl=en&amp;t=m&amp;z=12</v>
      </c>
      <c r="G965" s="13" t="str">
        <f t="shared" si="45"/>
        <v>https://www.google.com/maps?ll=48.3,46.2&amp;q=48.3,46.2&amp;hl=en&amp;t=m&amp;z=12</v>
      </c>
      <c r="H965" s="15"/>
      <c r="I965" s="12" t="s">
        <v>2052</v>
      </c>
      <c r="J965" t="str">
        <f t="shared" si="46"/>
        <v>48.3 , 46.2</v>
      </c>
    </row>
    <row r="966" spans="1:10">
      <c r="A966" s="3" t="s">
        <v>515</v>
      </c>
      <c r="B966" s="3" t="s">
        <v>918</v>
      </c>
      <c r="C966" s="3"/>
      <c r="D966" s="11">
        <v>43.2</v>
      </c>
      <c r="E966" s="11">
        <v>131.933333</v>
      </c>
      <c r="F966" s="14" t="str">
        <f t="shared" si="47"/>
        <v>https://www.google.com/maps?ll=43.2,131.933333&amp;q=43.2,131.933333&amp;hl=en&amp;t=m&amp;z=12</v>
      </c>
      <c r="G966" s="13" t="str">
        <f t="shared" si="45"/>
        <v>https://www.google.com/maps?ll=43.2,131.933333&amp;q=43.2,131.933333&amp;hl=en&amp;t=m&amp;z=12</v>
      </c>
      <c r="H966" s="15"/>
      <c r="I966" s="12" t="s">
        <v>2053</v>
      </c>
      <c r="J966" t="str">
        <f t="shared" si="46"/>
        <v>43.2 , 131.933333</v>
      </c>
    </row>
    <row r="967" spans="1:10">
      <c r="A967" s="3" t="s">
        <v>515</v>
      </c>
      <c r="B967" s="3" t="s">
        <v>919</v>
      </c>
      <c r="C967" s="3"/>
      <c r="D967" s="11">
        <v>55.6</v>
      </c>
      <c r="E967" s="11">
        <v>37.283332999999999</v>
      </c>
      <c r="F967" s="14" t="str">
        <f t="shared" si="47"/>
        <v>https://www.google.com/maps?ll=55.6,37.283333&amp;q=55.6,37.283333&amp;hl=en&amp;t=m&amp;z=12</v>
      </c>
      <c r="G967" s="13" t="str">
        <f t="shared" si="45"/>
        <v>https://www.google.com/maps?ll=55.6,37.283333&amp;q=55.6,37.283333&amp;hl=en&amp;t=m&amp;z=12</v>
      </c>
      <c r="H967" s="15"/>
      <c r="I967" s="12" t="s">
        <v>2054</v>
      </c>
      <c r="J967" t="str">
        <f t="shared" si="46"/>
        <v>55.6 , 37.283333</v>
      </c>
    </row>
    <row r="968" spans="1:10">
      <c r="A968" s="3" t="s">
        <v>515</v>
      </c>
      <c r="B968" s="3" t="s">
        <v>920</v>
      </c>
      <c r="C968" s="3"/>
      <c r="D968" s="11">
        <v>48.75</v>
      </c>
      <c r="E968" s="11">
        <v>44.5</v>
      </c>
      <c r="F968" s="14" t="str">
        <f t="shared" si="47"/>
        <v>https://www.google.com/maps?ll=48.75,44.5&amp;q=48.75,44.5&amp;hl=en&amp;t=m&amp;z=12</v>
      </c>
      <c r="G968" s="13" t="str">
        <f t="shared" si="45"/>
        <v>https://www.google.com/maps?ll=48.75,44.5&amp;q=48.75,44.5&amp;hl=en&amp;t=m&amp;z=12</v>
      </c>
      <c r="H968" s="15"/>
      <c r="I968" s="12" t="s">
        <v>2055</v>
      </c>
      <c r="J968" t="str">
        <f t="shared" si="46"/>
        <v>48.75 , 44.5</v>
      </c>
    </row>
    <row r="969" spans="1:10">
      <c r="A969" s="3" t="s">
        <v>515</v>
      </c>
      <c r="B969" s="3" t="s">
        <v>921</v>
      </c>
      <c r="C969" s="3"/>
      <c r="D969" s="11">
        <v>56.233333000000002</v>
      </c>
      <c r="E969" s="11">
        <v>43.183332999999998</v>
      </c>
      <c r="F969" s="14" t="str">
        <f t="shared" si="47"/>
        <v>https://www.google.com/maps?ll=56.233333,43.183333&amp;q=56.233333,43.183333&amp;hl=en&amp;t=m&amp;z=12</v>
      </c>
      <c r="G969" s="13" t="str">
        <f t="shared" si="45"/>
        <v>https://www.google.com/maps?ll=56.233333,43.183333&amp;q=56.233333,43.183333&amp;hl=en&amp;t=m&amp;z=12</v>
      </c>
      <c r="H969" s="15"/>
      <c r="I969" s="12" t="s">
        <v>2056</v>
      </c>
      <c r="J969" t="str">
        <f t="shared" si="46"/>
        <v>56.233333 , 43.183333</v>
      </c>
    </row>
    <row r="970" spans="1:10">
      <c r="A970" s="3" t="s">
        <v>515</v>
      </c>
      <c r="B970" s="3" t="s">
        <v>922</v>
      </c>
      <c r="C970" s="3"/>
      <c r="D970" s="11">
        <v>59.35</v>
      </c>
      <c r="E970" s="11">
        <v>39.816667000000002</v>
      </c>
      <c r="F970" s="14" t="str">
        <f t="shared" si="47"/>
        <v>https://www.google.com/maps?ll=59.35,39.816667&amp;q=59.35,39.816667&amp;hl=en&amp;t=m&amp;z=12</v>
      </c>
      <c r="G970" s="13" t="str">
        <f t="shared" si="45"/>
        <v>https://www.google.com/maps?ll=59.35,39.816667&amp;q=59.35,39.816667&amp;hl=en&amp;t=m&amp;z=12</v>
      </c>
      <c r="H970" s="15"/>
      <c r="I970" s="12" t="s">
        <v>2057</v>
      </c>
      <c r="J970" t="str">
        <f t="shared" si="46"/>
        <v>59.35 , 39.816667</v>
      </c>
    </row>
    <row r="971" spans="1:10">
      <c r="A971" s="3" t="s">
        <v>515</v>
      </c>
      <c r="B971" s="3" t="s">
        <v>923</v>
      </c>
      <c r="C971" s="3"/>
      <c r="D971" s="11">
        <v>56.1</v>
      </c>
      <c r="E971" s="11">
        <v>35.866667</v>
      </c>
      <c r="F971" s="14" t="str">
        <f t="shared" si="47"/>
        <v>https://www.google.com/maps?ll=56.1,35.866667&amp;q=56.1,35.866667&amp;hl=en&amp;t=m&amp;z=12</v>
      </c>
      <c r="G971" s="13" t="str">
        <f t="shared" si="45"/>
        <v>https://www.google.com/maps?ll=56.1,35.866667&amp;q=56.1,35.866667&amp;hl=en&amp;t=m&amp;z=12</v>
      </c>
      <c r="H971" s="15"/>
      <c r="I971" s="12" t="s">
        <v>2058</v>
      </c>
      <c r="J971" t="str">
        <f t="shared" si="46"/>
        <v>56.1 , 35.866667</v>
      </c>
    </row>
    <row r="972" spans="1:10">
      <c r="A972" s="3" t="s">
        <v>515</v>
      </c>
      <c r="B972" s="3" t="s">
        <v>924</v>
      </c>
      <c r="C972" s="3"/>
      <c r="D972" s="11">
        <v>59.533332999999999</v>
      </c>
      <c r="E972" s="11">
        <v>29.466667000000001</v>
      </c>
      <c r="F972" s="14" t="str">
        <f t="shared" si="47"/>
        <v>https://www.google.com/maps?ll=59.533333,29.466667&amp;q=59.533333,29.466667&amp;hl=en&amp;t=m&amp;z=12</v>
      </c>
      <c r="G972" s="13" t="str">
        <f t="shared" si="45"/>
        <v>https://www.google.com/maps?ll=59.533333,29.466667&amp;q=59.533333,29.466667&amp;hl=en&amp;t=m&amp;z=12</v>
      </c>
      <c r="H972" s="15"/>
      <c r="I972" s="12" t="s">
        <v>2059</v>
      </c>
      <c r="J972" t="str">
        <f t="shared" si="46"/>
        <v>59.533333 , 29.466667</v>
      </c>
    </row>
    <row r="973" spans="1:10">
      <c r="A973" s="3" t="s">
        <v>515</v>
      </c>
      <c r="B973" s="3" t="s">
        <v>925</v>
      </c>
      <c r="C973" s="3"/>
      <c r="D973" s="11">
        <v>59.533332999999999</v>
      </c>
      <c r="E973" s="11">
        <v>29.583333</v>
      </c>
      <c r="F973" s="14" t="str">
        <f t="shared" si="47"/>
        <v>https://www.google.com/maps?ll=59.533333,29.583333&amp;q=59.533333,29.583333&amp;hl=en&amp;t=m&amp;z=12</v>
      </c>
      <c r="G973" s="13" t="str">
        <f t="shared" si="45"/>
        <v>https://www.google.com/maps?ll=59.533333,29.583333&amp;q=59.533333,29.583333&amp;hl=en&amp;t=m&amp;z=12</v>
      </c>
      <c r="H973" s="15"/>
      <c r="I973" s="12" t="s">
        <v>2060</v>
      </c>
      <c r="J973" t="str">
        <f t="shared" si="46"/>
        <v>59.533333 , 29.583333</v>
      </c>
    </row>
    <row r="974" spans="1:10">
      <c r="A974" s="3" t="s">
        <v>515</v>
      </c>
      <c r="B974" s="3" t="s">
        <v>926</v>
      </c>
      <c r="C974" s="3"/>
      <c r="D974" s="11">
        <v>52.133333</v>
      </c>
      <c r="E974" s="11">
        <v>46.966667000000001</v>
      </c>
      <c r="F974" s="14" t="str">
        <f t="shared" si="47"/>
        <v>https://www.google.com/maps?ll=52.133333,46.966667&amp;q=52.133333,46.966667&amp;hl=en&amp;t=m&amp;z=12</v>
      </c>
      <c r="G974" s="13" t="str">
        <f t="shared" si="45"/>
        <v>https://www.google.com/maps?ll=52.133333,46.966667&amp;q=52.133333,46.966667&amp;hl=en&amp;t=m&amp;z=12</v>
      </c>
      <c r="H974" s="15"/>
      <c r="I974" s="12" t="s">
        <v>2061</v>
      </c>
      <c r="J974" t="str">
        <f t="shared" si="46"/>
        <v>52.133333 , 46.966667</v>
      </c>
    </row>
    <row r="975" spans="1:10">
      <c r="A975" s="3" t="s">
        <v>515</v>
      </c>
      <c r="B975" s="3" t="s">
        <v>927</v>
      </c>
      <c r="C975" s="3"/>
      <c r="D975" s="11">
        <v>67.483333000000002</v>
      </c>
      <c r="E975" s="11">
        <v>64.016666999999998</v>
      </c>
      <c r="F975" s="14" t="str">
        <f t="shared" si="47"/>
        <v>https://www.google.com/maps?ll=67.483333,64.016667&amp;q=67.483333,64.016667&amp;hl=en&amp;t=m&amp;z=12</v>
      </c>
      <c r="G975" s="13" t="str">
        <f t="shared" si="45"/>
        <v>https://www.google.com/maps?ll=67.483333,64.016667&amp;q=67.483333,64.016667&amp;hl=en&amp;t=m&amp;z=12</v>
      </c>
      <c r="H975" s="15"/>
      <c r="I975" s="12" t="s">
        <v>2062</v>
      </c>
      <c r="J975" t="str">
        <f t="shared" si="46"/>
        <v>67.483333 , 64.016667</v>
      </c>
    </row>
    <row r="976" spans="1:10">
      <c r="A976" s="3" t="s">
        <v>515</v>
      </c>
      <c r="B976" s="3" t="s">
        <v>928</v>
      </c>
      <c r="C976" s="3"/>
      <c r="D976" s="11">
        <v>51.65</v>
      </c>
      <c r="E976" s="11">
        <v>39.25</v>
      </c>
      <c r="F976" s="14" t="str">
        <f t="shared" si="47"/>
        <v>https://www.google.com/maps?ll=51.65,39.25&amp;q=51.65,39.25&amp;hl=en&amp;t=m&amp;z=12</v>
      </c>
      <c r="G976" s="13" t="str">
        <f t="shared" si="45"/>
        <v>https://www.google.com/maps?ll=51.65,39.25&amp;q=51.65,39.25&amp;hl=en&amp;t=m&amp;z=12</v>
      </c>
      <c r="H976" s="15"/>
      <c r="I976" s="12" t="s">
        <v>2063</v>
      </c>
      <c r="J976" t="str">
        <f t="shared" si="46"/>
        <v>51.65 , 39.25</v>
      </c>
    </row>
    <row r="977" spans="1:10">
      <c r="A977" s="3" t="s">
        <v>515</v>
      </c>
      <c r="B977" s="3" t="s">
        <v>928</v>
      </c>
      <c r="C977" s="3"/>
      <c r="D977" s="11">
        <v>51.7</v>
      </c>
      <c r="E977" s="11">
        <v>39.166666999999997</v>
      </c>
      <c r="F977" s="14" t="str">
        <f t="shared" si="47"/>
        <v>https://www.google.com/maps?ll=51.7,39.166667&amp;q=51.7,39.166667&amp;hl=en&amp;t=m&amp;z=12</v>
      </c>
      <c r="G977" s="13" t="str">
        <f t="shared" si="45"/>
        <v>https://www.google.com/maps?ll=51.7,39.166667&amp;q=51.7,39.166667&amp;hl=en&amp;t=m&amp;z=12</v>
      </c>
      <c r="H977" s="15"/>
      <c r="I977" s="12" t="s">
        <v>2064</v>
      </c>
      <c r="J977" t="str">
        <f t="shared" si="46"/>
        <v>51.7 , 39.166667</v>
      </c>
    </row>
    <row r="978" spans="1:10">
      <c r="A978" s="3" t="s">
        <v>515</v>
      </c>
      <c r="B978" s="3" t="s">
        <v>928</v>
      </c>
      <c r="C978" s="3"/>
      <c r="D978" s="11">
        <v>51.616667</v>
      </c>
      <c r="E978" s="11">
        <v>39.15</v>
      </c>
      <c r="F978" s="14" t="str">
        <f t="shared" si="47"/>
        <v>https://www.google.com/maps?ll=51.616667,39.15&amp;q=51.616667,39.15&amp;hl=en&amp;t=m&amp;z=12</v>
      </c>
      <c r="G978" s="13" t="str">
        <f t="shared" si="45"/>
        <v>https://www.google.com/maps?ll=51.616667,39.15&amp;q=51.616667,39.15&amp;hl=en&amp;t=m&amp;z=12</v>
      </c>
      <c r="H978" s="15"/>
      <c r="I978" s="12" t="s">
        <v>2065</v>
      </c>
      <c r="J978" t="str">
        <f t="shared" si="46"/>
        <v>51.616667 , 39.15</v>
      </c>
    </row>
    <row r="979" spans="1:10">
      <c r="A979" s="3" t="s">
        <v>515</v>
      </c>
      <c r="B979" s="3" t="s">
        <v>929</v>
      </c>
      <c r="C979" s="3"/>
      <c r="D979" s="11">
        <v>44.566667000000002</v>
      </c>
      <c r="E979" s="11">
        <v>132.73333299999999</v>
      </c>
      <c r="F979" s="14" t="str">
        <f t="shared" si="47"/>
        <v>https://www.google.com/maps?ll=44.566667,132.733333&amp;q=44.566667,132.733333&amp;hl=en&amp;t=m&amp;z=12</v>
      </c>
      <c r="G979" s="13" t="str">
        <f t="shared" si="45"/>
        <v>https://www.google.com/maps?ll=44.566667,132.733333&amp;q=44.566667,132.733333&amp;hl=en&amp;t=m&amp;z=12</v>
      </c>
      <c r="H979" s="15"/>
      <c r="I979" s="12" t="s">
        <v>2066</v>
      </c>
      <c r="J979" t="str">
        <f t="shared" si="46"/>
        <v>44.566667 , 132.733333</v>
      </c>
    </row>
    <row r="980" spans="1:10">
      <c r="A980" s="3" t="s">
        <v>515</v>
      </c>
      <c r="B980" s="3" t="s">
        <v>930</v>
      </c>
      <c r="C980" s="3"/>
      <c r="D980" s="11">
        <v>43.916666999999997</v>
      </c>
      <c r="E980" s="11">
        <v>131.933333</v>
      </c>
      <c r="F980" s="14" t="str">
        <f t="shared" si="47"/>
        <v>https://www.google.com/maps?ll=43.916667,131.933333&amp;q=43.916667,131.933333&amp;hl=en&amp;t=m&amp;z=12</v>
      </c>
      <c r="G980" s="13" t="str">
        <f t="shared" si="45"/>
        <v>https://www.google.com/maps?ll=43.916667,131.933333&amp;q=43.916667,131.933333&amp;hl=en&amp;t=m&amp;z=12</v>
      </c>
      <c r="H980" s="15"/>
      <c r="I980" s="12" t="s">
        <v>2067</v>
      </c>
      <c r="J980" t="str">
        <f t="shared" si="46"/>
        <v>43.916667 , 131.933333</v>
      </c>
    </row>
    <row r="981" spans="1:10">
      <c r="A981" s="3" t="s">
        <v>515</v>
      </c>
      <c r="B981" s="3" t="s">
        <v>931</v>
      </c>
      <c r="C981" s="3"/>
      <c r="D981" s="11">
        <v>50.716667000000001</v>
      </c>
      <c r="E981" s="11">
        <v>128.716667</v>
      </c>
      <c r="F981" s="14" t="str">
        <f t="shared" si="47"/>
        <v>https://www.google.com/maps?ll=50.716667,128.716667&amp;q=50.716667,128.716667&amp;hl=en&amp;t=m&amp;z=12</v>
      </c>
      <c r="G981" s="13" t="str">
        <f t="shared" si="45"/>
        <v>https://www.google.com/maps?ll=50.716667,128.716667&amp;q=50.716667,128.716667&amp;hl=en&amp;t=m&amp;z=12</v>
      </c>
      <c r="H981" s="15"/>
      <c r="I981" s="12" t="s">
        <v>2068</v>
      </c>
      <c r="J981" t="str">
        <f t="shared" si="46"/>
        <v>50.716667 , 128.716667</v>
      </c>
    </row>
    <row r="982" spans="1:10">
      <c r="A982" s="3" t="s">
        <v>515</v>
      </c>
      <c r="B982" s="3" t="s">
        <v>932</v>
      </c>
      <c r="C982" s="3"/>
      <c r="D982" s="11">
        <v>43.166666999999997</v>
      </c>
      <c r="E982" s="11">
        <v>131.933333</v>
      </c>
      <c r="F982" s="14" t="str">
        <f t="shared" si="47"/>
        <v>https://www.google.com/maps?ll=43.166667,131.933333&amp;q=43.166667,131.933333&amp;hl=en&amp;t=m&amp;z=12</v>
      </c>
      <c r="G982" s="13" t="str">
        <f t="shared" si="45"/>
        <v>https://www.google.com/maps?ll=43.166667,131.933333&amp;q=43.166667,131.933333&amp;hl=en&amp;t=m&amp;z=12</v>
      </c>
      <c r="H982" s="15"/>
      <c r="I982" s="12" t="s">
        <v>2069</v>
      </c>
      <c r="J982" t="str">
        <f t="shared" si="46"/>
        <v>43.166667 , 131.933333</v>
      </c>
    </row>
    <row r="983" spans="1:10">
      <c r="A983" s="3" t="s">
        <v>515</v>
      </c>
      <c r="B983" s="3" t="s">
        <v>933</v>
      </c>
      <c r="C983" s="3"/>
      <c r="D983" s="11">
        <v>45.85</v>
      </c>
      <c r="E983" s="11">
        <v>133.83333300000001</v>
      </c>
      <c r="F983" s="14" t="str">
        <f t="shared" si="47"/>
        <v>https://www.google.com/maps?ll=45.85,133.833333&amp;q=45.85,133.833333&amp;hl=en&amp;t=m&amp;z=12</v>
      </c>
      <c r="G983" s="13" t="str">
        <f t="shared" si="45"/>
        <v>https://www.google.com/maps?ll=45.85,133.833333&amp;q=45.85,133.833333&amp;hl=en&amp;t=m&amp;z=12</v>
      </c>
      <c r="H983" s="15"/>
      <c r="I983" s="12" t="s">
        <v>2070</v>
      </c>
      <c r="J983" t="str">
        <f t="shared" si="46"/>
        <v>45.85 , 133.833333</v>
      </c>
    </row>
    <row r="984" spans="1:10">
      <c r="A984" s="3" t="s">
        <v>515</v>
      </c>
      <c r="B984" s="3" t="s">
        <v>934</v>
      </c>
      <c r="C984" s="3"/>
      <c r="D984" s="11">
        <v>55.15</v>
      </c>
      <c r="E984" s="11">
        <v>34.383333</v>
      </c>
      <c r="F984" s="14" t="str">
        <f t="shared" si="47"/>
        <v>https://www.google.com/maps?ll=55.15,34.383333&amp;q=55.15,34.383333&amp;hl=en&amp;t=m&amp;z=12</v>
      </c>
      <c r="G984" s="13" t="str">
        <f t="shared" si="45"/>
        <v>https://www.google.com/maps?ll=55.15,34.383333&amp;q=55.15,34.383333&amp;hl=en&amp;t=m&amp;z=12</v>
      </c>
      <c r="H984" s="15"/>
      <c r="I984" s="12" t="s">
        <v>2071</v>
      </c>
      <c r="J984" t="str">
        <f t="shared" si="46"/>
        <v>55.15 , 34.383333</v>
      </c>
    </row>
    <row r="985" spans="1:10">
      <c r="A985" s="3" t="s">
        <v>515</v>
      </c>
      <c r="B985" s="3" t="s">
        <v>935</v>
      </c>
      <c r="C985" s="3"/>
      <c r="D985" s="11">
        <v>60.683332999999998</v>
      </c>
      <c r="E985" s="11">
        <v>29.166667</v>
      </c>
      <c r="F985" s="14" t="str">
        <f t="shared" si="47"/>
        <v>https://www.google.com/maps?ll=60.683333,29.166667&amp;q=60.683333,29.166667&amp;hl=en&amp;t=m&amp;z=12</v>
      </c>
      <c r="G985" s="13" t="str">
        <f t="shared" si="45"/>
        <v>https://www.google.com/maps?ll=60.683333,29.166667&amp;q=60.683333,29.166667&amp;hl=en&amp;t=m&amp;z=12</v>
      </c>
      <c r="H985" s="15"/>
      <c r="I985" s="12" t="s">
        <v>2072</v>
      </c>
      <c r="J985" t="str">
        <f t="shared" si="46"/>
        <v>60.683333 , 29.166667</v>
      </c>
    </row>
    <row r="986" spans="1:10">
      <c r="A986" s="3" t="s">
        <v>515</v>
      </c>
      <c r="B986" s="3" t="s">
        <v>936</v>
      </c>
      <c r="C986" s="3"/>
      <c r="D986" s="11">
        <v>61.016666999999998</v>
      </c>
      <c r="E986" s="11">
        <v>36.450000000000003</v>
      </c>
      <c r="F986" s="14" t="str">
        <f t="shared" si="47"/>
        <v>https://www.google.com/maps?ll=61.016667,36.45&amp;q=61.016667,36.45&amp;hl=en&amp;t=m&amp;z=12</v>
      </c>
      <c r="G986" s="13" t="str">
        <f t="shared" si="45"/>
        <v>https://www.google.com/maps?ll=61.016667,36.45&amp;q=61.016667,36.45&amp;hl=en&amp;t=m&amp;z=12</v>
      </c>
      <c r="H986" s="15"/>
      <c r="I986" s="12" t="s">
        <v>2073</v>
      </c>
      <c r="J986" t="str">
        <f t="shared" si="46"/>
        <v>61.016667 , 36.45</v>
      </c>
    </row>
    <row r="987" spans="1:10">
      <c r="A987" s="3" t="s">
        <v>515</v>
      </c>
      <c r="B987" s="3" t="s">
        <v>937</v>
      </c>
      <c r="C987" s="3"/>
      <c r="D987" s="11">
        <v>66.05</v>
      </c>
      <c r="E987" s="11">
        <v>32.783332999999999</v>
      </c>
      <c r="F987" s="14" t="str">
        <f t="shared" si="47"/>
        <v>https://www.google.com/maps?ll=66.05,32.783333&amp;q=66.05,32.783333&amp;hl=en&amp;t=m&amp;z=12</v>
      </c>
      <c r="G987" s="13" t="str">
        <f t="shared" si="45"/>
        <v>https://www.google.com/maps?ll=66.05,32.783333&amp;q=66.05,32.783333&amp;hl=en&amp;t=m&amp;z=12</v>
      </c>
      <c r="H987" s="15"/>
      <c r="I987" s="12" t="s">
        <v>2074</v>
      </c>
      <c r="J987" t="str">
        <f t="shared" si="46"/>
        <v>66.05 , 32.783333</v>
      </c>
    </row>
    <row r="988" spans="1:10">
      <c r="A988" s="3" t="s">
        <v>515</v>
      </c>
      <c r="B988" s="3" t="s">
        <v>938</v>
      </c>
      <c r="C988" s="3"/>
      <c r="D988" s="11">
        <v>67.583332999999996</v>
      </c>
      <c r="E988" s="11">
        <v>44.533332999999999</v>
      </c>
      <c r="F988" s="14" t="str">
        <f t="shared" si="47"/>
        <v>https://www.google.com/maps?ll=67.583333,44.533333&amp;q=67.583333,44.533333&amp;hl=en&amp;t=m&amp;z=12</v>
      </c>
      <c r="G988" s="13" t="str">
        <f t="shared" si="45"/>
        <v>https://www.google.com/maps?ll=67.583333,44.533333&amp;q=67.583333,44.533333&amp;hl=en&amp;t=m&amp;z=12</v>
      </c>
      <c r="H988" s="15"/>
      <c r="I988" s="12" t="s">
        <v>2075</v>
      </c>
      <c r="J988" t="str">
        <f t="shared" si="46"/>
        <v>67.583333 , 44.533333</v>
      </c>
    </row>
    <row r="989" spans="1:10">
      <c r="A989" s="3" t="s">
        <v>515</v>
      </c>
      <c r="B989" s="3" t="s">
        <v>939</v>
      </c>
      <c r="C989" s="3"/>
      <c r="D989" s="11">
        <v>44.266666999999998</v>
      </c>
      <c r="E989" s="11">
        <v>133.433333</v>
      </c>
      <c r="F989" s="14" t="str">
        <f t="shared" si="47"/>
        <v>https://www.google.com/maps?ll=44.266667,133.433333&amp;q=44.266667,133.433333&amp;hl=en&amp;t=m&amp;z=12</v>
      </c>
      <c r="G989" s="13" t="str">
        <f t="shared" si="45"/>
        <v>https://www.google.com/maps?ll=44.266667,133.433333&amp;q=44.266667,133.433333&amp;hl=en&amp;t=m&amp;z=12</v>
      </c>
      <c r="H989" s="15"/>
      <c r="I989" s="12" t="s">
        <v>2076</v>
      </c>
      <c r="J989" t="str">
        <f t="shared" si="46"/>
        <v>44.266667 , 133.433333</v>
      </c>
    </row>
    <row r="990" spans="1:10">
      <c r="A990" s="3" t="s">
        <v>515</v>
      </c>
      <c r="B990" s="3" t="s">
        <v>939</v>
      </c>
      <c r="C990" s="3"/>
      <c r="D990" s="11">
        <v>44.283332999999999</v>
      </c>
      <c r="E990" s="11">
        <v>133.41666699999999</v>
      </c>
      <c r="F990" s="14" t="str">
        <f t="shared" si="47"/>
        <v>https://www.google.com/maps?ll=44.283333,133.416667&amp;q=44.283333,133.416667&amp;hl=en&amp;t=m&amp;z=12</v>
      </c>
      <c r="G990" s="13" t="str">
        <f t="shared" si="45"/>
        <v>https://www.google.com/maps?ll=44.283333,133.416667&amp;q=44.283333,133.416667&amp;hl=en&amp;t=m&amp;z=12</v>
      </c>
      <c r="H990" s="15"/>
      <c r="I990" s="12" t="s">
        <v>2077</v>
      </c>
      <c r="J990" t="str">
        <f t="shared" si="46"/>
        <v>44.283333 , 133.416667</v>
      </c>
    </row>
    <row r="991" spans="1:10">
      <c r="A991" s="3" t="s">
        <v>515</v>
      </c>
      <c r="B991" s="3" t="s">
        <v>940</v>
      </c>
      <c r="C991" s="3"/>
      <c r="D991" s="11">
        <v>62.083333000000003</v>
      </c>
      <c r="E991" s="11">
        <v>129.80000000000001</v>
      </c>
      <c r="F991" s="14" t="str">
        <f t="shared" si="47"/>
        <v>https://www.google.com/maps?ll=62.083333,129.8&amp;q=62.083333,129.8&amp;hl=en&amp;t=m&amp;z=12</v>
      </c>
      <c r="G991" s="13" t="str">
        <f t="shared" si="45"/>
        <v>https://www.google.com/maps?ll=62.083333,129.8&amp;q=62.083333,129.8&amp;hl=en&amp;t=m&amp;z=12</v>
      </c>
      <c r="H991" s="15"/>
      <c r="I991" s="12" t="s">
        <v>2078</v>
      </c>
      <c r="J991" t="str">
        <f t="shared" si="46"/>
        <v>62.083333 , 129.8</v>
      </c>
    </row>
    <row r="992" spans="1:10">
      <c r="A992" s="3" t="s">
        <v>515</v>
      </c>
      <c r="B992" s="3" t="s">
        <v>941</v>
      </c>
      <c r="C992" s="3"/>
      <c r="D992" s="11">
        <v>67.683333000000005</v>
      </c>
      <c r="E992" s="11">
        <v>72.900000000000006</v>
      </c>
      <c r="F992" s="14" t="str">
        <f t="shared" si="47"/>
        <v>https://www.google.com/maps?ll=67.683333,72.9&amp;q=67.683333,72.9&amp;hl=en&amp;t=m&amp;z=12</v>
      </c>
      <c r="G992" s="13" t="str">
        <f t="shared" si="45"/>
        <v>https://www.google.com/maps?ll=67.683333,72.9&amp;q=67.683333,72.9&amp;hl=en&amp;t=m&amp;z=12</v>
      </c>
      <c r="H992" s="15"/>
      <c r="I992" s="12" t="s">
        <v>2079</v>
      </c>
      <c r="J992" t="str">
        <f t="shared" si="46"/>
        <v>67.683333 , 72.9</v>
      </c>
    </row>
    <row r="993" spans="1:10">
      <c r="A993" s="3" t="s">
        <v>515</v>
      </c>
      <c r="B993" s="3" t="s">
        <v>942</v>
      </c>
      <c r="C993" s="3"/>
      <c r="D993" s="11">
        <v>59.95</v>
      </c>
      <c r="E993" s="11">
        <v>30.566666999999999</v>
      </c>
      <c r="F993" s="14" t="str">
        <f t="shared" si="47"/>
        <v>https://www.google.com/maps?ll=59.95,30.566667&amp;q=59.95,30.566667&amp;hl=en&amp;t=m&amp;z=12</v>
      </c>
      <c r="G993" s="13" t="str">
        <f t="shared" si="45"/>
        <v>https://www.google.com/maps?ll=59.95,30.566667&amp;q=59.95,30.566667&amp;hl=en&amp;t=m&amp;z=12</v>
      </c>
      <c r="H993" s="15"/>
      <c r="I993" s="12" t="s">
        <v>2080</v>
      </c>
      <c r="J993" t="str">
        <f t="shared" si="46"/>
        <v>59.95 , 30.566667</v>
      </c>
    </row>
    <row r="994" spans="1:10">
      <c r="A994" s="3" t="s">
        <v>515</v>
      </c>
      <c r="B994" s="3" t="s">
        <v>943</v>
      </c>
      <c r="C994" s="3"/>
      <c r="D994" s="11">
        <v>57.583333000000003</v>
      </c>
      <c r="E994" s="11">
        <v>39.9</v>
      </c>
      <c r="F994" s="14" t="str">
        <f t="shared" si="47"/>
        <v>https://www.google.com/maps?ll=57.583333,39.9&amp;q=57.583333,39.9&amp;hl=en&amp;t=m&amp;z=12</v>
      </c>
      <c r="G994" s="13" t="str">
        <f t="shared" si="45"/>
        <v>https://www.google.com/maps?ll=57.583333,39.9&amp;q=57.583333,39.9&amp;hl=en&amp;t=m&amp;z=12</v>
      </c>
      <c r="H994" s="15"/>
      <c r="I994" s="12" t="s">
        <v>2081</v>
      </c>
      <c r="J994" t="str">
        <f t="shared" si="46"/>
        <v>57.583333 , 39.9</v>
      </c>
    </row>
    <row r="995" spans="1:10">
      <c r="A995" s="3" t="s">
        <v>515</v>
      </c>
      <c r="B995" s="3" t="s">
        <v>944</v>
      </c>
      <c r="C995" s="3"/>
      <c r="D995" s="11">
        <v>57.566667000000002</v>
      </c>
      <c r="E995" s="11">
        <v>40.15</v>
      </c>
      <c r="F995" s="14" t="str">
        <f t="shared" si="47"/>
        <v>https://www.google.com/maps?ll=57.566667,40.15&amp;q=57.566667,40.15&amp;hl=en&amp;t=m&amp;z=12</v>
      </c>
      <c r="G995" s="13" t="str">
        <f t="shared" si="45"/>
        <v>https://www.google.com/maps?ll=57.566667,40.15&amp;q=57.566667,40.15&amp;hl=en&amp;t=m&amp;z=12</v>
      </c>
      <c r="H995" s="15"/>
      <c r="I995" s="12" t="s">
        <v>2082</v>
      </c>
      <c r="J995" t="str">
        <f t="shared" si="46"/>
        <v>57.566667 , 40.15</v>
      </c>
    </row>
    <row r="996" spans="1:10">
      <c r="A996" s="3" t="s">
        <v>515</v>
      </c>
      <c r="B996" s="3" t="s">
        <v>945</v>
      </c>
      <c r="C996" s="3"/>
      <c r="D996" s="11">
        <v>57.866667</v>
      </c>
      <c r="E996" s="11">
        <v>33.666666999999997</v>
      </c>
      <c r="F996" s="14" t="str">
        <f t="shared" si="47"/>
        <v>https://www.google.com/maps?ll=57.866667,33.666667&amp;q=57.866667,33.666667&amp;hl=en&amp;t=m&amp;z=12</v>
      </c>
      <c r="G996" s="13" t="str">
        <f t="shared" si="45"/>
        <v>https://www.google.com/maps?ll=57.866667,33.666667&amp;q=57.866667,33.666667&amp;hl=en&amp;t=m&amp;z=12</v>
      </c>
      <c r="H996" s="15"/>
      <c r="I996" s="12" t="s">
        <v>2083</v>
      </c>
      <c r="J996" t="str">
        <f t="shared" si="46"/>
        <v>57.866667 , 33.666667</v>
      </c>
    </row>
    <row r="997" spans="1:10">
      <c r="A997" s="3" t="s">
        <v>515</v>
      </c>
      <c r="B997" s="3" t="s">
        <v>946</v>
      </c>
      <c r="C997" s="3"/>
      <c r="D997" s="11">
        <v>53.166666999999997</v>
      </c>
      <c r="E997" s="11">
        <v>38.083333000000003</v>
      </c>
      <c r="F997" s="14" t="str">
        <f t="shared" si="47"/>
        <v>https://www.google.com/maps?ll=53.166667,38.083333&amp;q=53.166667,38.083333&amp;hl=en&amp;t=m&amp;z=12</v>
      </c>
      <c r="G997" s="13" t="str">
        <f t="shared" si="45"/>
        <v>https://www.google.com/maps?ll=53.166667,38.083333&amp;q=53.166667,38.083333&amp;hl=en&amp;t=m&amp;z=12</v>
      </c>
      <c r="H997" s="15"/>
      <c r="I997" s="12" t="s">
        <v>2084</v>
      </c>
      <c r="J997" t="str">
        <f t="shared" si="46"/>
        <v>53.166667 , 38.083333</v>
      </c>
    </row>
    <row r="998" spans="1:10">
      <c r="A998" s="3" t="s">
        <v>515</v>
      </c>
      <c r="B998" s="3" t="s">
        <v>947</v>
      </c>
      <c r="C998" s="3"/>
      <c r="D998" s="11">
        <v>56.783332999999999</v>
      </c>
      <c r="E998" s="11">
        <v>60.633333</v>
      </c>
      <c r="F998" s="14" t="str">
        <f t="shared" si="47"/>
        <v>https://www.google.com/maps?ll=56.783333,60.633333&amp;q=56.783333,60.633333&amp;hl=en&amp;t=m&amp;z=12</v>
      </c>
      <c r="G998" s="13" t="str">
        <f t="shared" si="45"/>
        <v>https://www.google.com/maps?ll=56.783333,60.633333&amp;q=56.783333,60.633333&amp;hl=en&amp;t=m&amp;z=12</v>
      </c>
      <c r="H998" s="15"/>
      <c r="I998" s="12" t="s">
        <v>2085</v>
      </c>
      <c r="J998" t="str">
        <f t="shared" si="46"/>
        <v>56.783333 , 60.633333</v>
      </c>
    </row>
    <row r="999" spans="1:10">
      <c r="A999" s="3" t="s">
        <v>515</v>
      </c>
      <c r="B999" s="3" t="s">
        <v>947</v>
      </c>
      <c r="C999" s="3"/>
      <c r="D999" s="11">
        <v>56.75</v>
      </c>
      <c r="E999" s="11">
        <v>60.816667000000002</v>
      </c>
      <c r="F999" s="14" t="str">
        <f t="shared" si="47"/>
        <v>https://www.google.com/maps?ll=56.75,60.816667&amp;q=56.75,60.816667&amp;hl=en&amp;t=m&amp;z=12</v>
      </c>
      <c r="G999" s="13" t="str">
        <f t="shared" si="45"/>
        <v>https://www.google.com/maps?ll=56.75,60.816667&amp;q=56.75,60.816667&amp;hl=en&amp;t=m&amp;z=12</v>
      </c>
      <c r="H999" s="15"/>
      <c r="I999" s="12" t="s">
        <v>2086</v>
      </c>
      <c r="J999" t="str">
        <f t="shared" si="46"/>
        <v>56.75 , 60.816667</v>
      </c>
    </row>
    <row r="1000" spans="1:10">
      <c r="A1000" s="3" t="s">
        <v>515</v>
      </c>
      <c r="B1000" s="3" t="s">
        <v>947</v>
      </c>
      <c r="C1000" s="3"/>
      <c r="D1000" s="11">
        <v>56.916666999999997</v>
      </c>
      <c r="E1000" s="11">
        <v>60.6</v>
      </c>
      <c r="F1000" s="14" t="str">
        <f t="shared" si="47"/>
        <v>https://www.google.com/maps?ll=56.916667,60.6&amp;q=56.916667,60.6&amp;hl=en&amp;t=m&amp;z=12</v>
      </c>
      <c r="G1000" s="13" t="str">
        <f t="shared" si="45"/>
        <v>https://www.google.com/maps?ll=56.916667,60.6&amp;q=56.916667,60.6&amp;hl=en&amp;t=m&amp;z=12</v>
      </c>
      <c r="H1000" s="15"/>
      <c r="I1000" s="12" t="s">
        <v>2087</v>
      </c>
      <c r="J1000" t="str">
        <f t="shared" si="46"/>
        <v>56.916667 , 60.6</v>
      </c>
    </row>
    <row r="1001" spans="1:10">
      <c r="A1001" s="3" t="s">
        <v>515</v>
      </c>
      <c r="B1001" s="3" t="s">
        <v>947</v>
      </c>
      <c r="C1001" s="3"/>
      <c r="D1001" s="11">
        <v>56.8</v>
      </c>
      <c r="E1001" s="11">
        <v>60.7</v>
      </c>
      <c r="F1001" s="14" t="str">
        <f t="shared" si="47"/>
        <v>https://www.google.com/maps?ll=56.8,60.7&amp;q=56.8,60.7&amp;hl=en&amp;t=m&amp;z=12</v>
      </c>
      <c r="G1001" s="13" t="str">
        <f t="shared" si="45"/>
        <v>https://www.google.com/maps?ll=56.8,60.7&amp;q=56.8,60.7&amp;hl=en&amp;t=m&amp;z=12</v>
      </c>
      <c r="H1001" s="15"/>
      <c r="I1001" s="12" t="s">
        <v>2088</v>
      </c>
      <c r="J1001" t="str">
        <f t="shared" si="46"/>
        <v>56.8 , 60.7</v>
      </c>
    </row>
    <row r="1002" spans="1:10">
      <c r="A1002" s="3" t="s">
        <v>515</v>
      </c>
      <c r="B1002" s="3" t="s">
        <v>948</v>
      </c>
      <c r="C1002" s="3"/>
      <c r="D1002" s="11">
        <v>52.633333</v>
      </c>
      <c r="E1002" s="11">
        <v>38.4</v>
      </c>
      <c r="F1002" s="14" t="str">
        <f t="shared" si="47"/>
        <v>https://www.google.com/maps?ll=52.633333,38.4&amp;q=52.633333,38.4&amp;hl=en&amp;t=m&amp;z=12</v>
      </c>
      <c r="G1002" s="13" t="str">
        <f t="shared" si="45"/>
        <v>https://www.google.com/maps?ll=52.633333,38.4&amp;q=52.633333,38.4&amp;hl=en&amp;t=m&amp;z=12</v>
      </c>
      <c r="H1002" s="15"/>
      <c r="I1002" s="12" t="s">
        <v>2089</v>
      </c>
      <c r="J1002" t="str">
        <f t="shared" si="46"/>
        <v>52.633333 , 38.4</v>
      </c>
    </row>
    <row r="1003" spans="1:10">
      <c r="A1003" s="3" t="s">
        <v>515</v>
      </c>
      <c r="B1003" s="3" t="s">
        <v>949</v>
      </c>
      <c r="C1003" s="3"/>
      <c r="D1003" s="11">
        <v>67.966667000000001</v>
      </c>
      <c r="E1003" s="11">
        <v>39.566667000000002</v>
      </c>
      <c r="F1003" s="14" t="str">
        <f t="shared" si="47"/>
        <v>https://www.google.com/maps?ll=67.966667,39.566667&amp;q=67.966667,39.566667&amp;hl=en&amp;t=m&amp;z=12</v>
      </c>
      <c r="G1003" s="13" t="str">
        <f t="shared" si="45"/>
        <v>https://www.google.com/maps?ll=67.966667,39.566667&amp;q=67.966667,39.566667&amp;hl=en&amp;t=m&amp;z=12</v>
      </c>
      <c r="H1003" s="15"/>
      <c r="I1003" s="12" t="s">
        <v>2090</v>
      </c>
      <c r="J1003" t="str">
        <f t="shared" si="46"/>
        <v>67.966667 , 39.566667</v>
      </c>
    </row>
    <row r="1004" spans="1:10">
      <c r="A1004" s="3" t="s">
        <v>515</v>
      </c>
      <c r="B1004" s="3" t="s">
        <v>950</v>
      </c>
      <c r="C1004" s="3"/>
      <c r="D1004" s="11">
        <v>44.033332999999999</v>
      </c>
      <c r="E1004" s="11">
        <v>145.86666700000001</v>
      </c>
      <c r="F1004" s="14" t="str">
        <f t="shared" si="47"/>
        <v>https://www.google.com/maps?ll=44.033333,145.866667&amp;q=44.033333,145.866667&amp;hl=en&amp;t=m&amp;z=12</v>
      </c>
      <c r="G1004" s="13" t="str">
        <f t="shared" si="45"/>
        <v>https://www.google.com/maps?ll=44.033333,145.866667&amp;q=44.033333,145.866667&amp;hl=en&amp;t=m&amp;z=12</v>
      </c>
      <c r="H1004" s="15"/>
      <c r="I1004" s="12" t="s">
        <v>2091</v>
      </c>
      <c r="J1004" t="str">
        <f t="shared" si="46"/>
        <v>44.033333 , 145.866667</v>
      </c>
    </row>
    <row r="1005" spans="1:10">
      <c r="A1005" s="3" t="s">
        <v>515</v>
      </c>
      <c r="B1005" s="3" t="s">
        <v>951</v>
      </c>
      <c r="C1005" s="3"/>
      <c r="D1005" s="11">
        <v>46.916666999999997</v>
      </c>
      <c r="E1005" s="11">
        <v>142.73333299999999</v>
      </c>
      <c r="F1005" s="14" t="str">
        <f t="shared" si="47"/>
        <v>https://www.google.com/maps?ll=46.916667,142.733333&amp;q=46.916667,142.733333&amp;hl=en&amp;t=m&amp;z=12</v>
      </c>
      <c r="G1005" s="13" t="str">
        <f t="shared" si="45"/>
        <v>https://www.google.com/maps?ll=46.916667,142.733333&amp;q=46.916667,142.733333&amp;hl=en&amp;t=m&amp;z=12</v>
      </c>
      <c r="H1005" s="15"/>
      <c r="I1005" s="12" t="s">
        <v>2092</v>
      </c>
      <c r="J1005" t="str">
        <f t="shared" si="46"/>
        <v>46.916667 , 142.733333</v>
      </c>
    </row>
    <row r="1006" spans="1:10">
      <c r="A1006" s="3" t="s">
        <v>515</v>
      </c>
      <c r="B1006" s="3" t="s">
        <v>951</v>
      </c>
      <c r="C1006" s="3"/>
      <c r="D1006" s="11">
        <v>46.883333</v>
      </c>
      <c r="E1006" s="11">
        <v>142.716667</v>
      </c>
      <c r="F1006" s="14" t="str">
        <f t="shared" si="47"/>
        <v>https://www.google.com/maps?ll=46.883333,142.716667&amp;q=46.883333,142.716667&amp;hl=en&amp;t=m&amp;z=12</v>
      </c>
      <c r="G1006" s="13" t="str">
        <f t="shared" si="45"/>
        <v>https://www.google.com/maps?ll=46.883333,142.716667&amp;q=46.883333,142.716667&amp;hl=en&amp;t=m&amp;z=12</v>
      </c>
      <c r="H1006" s="15"/>
      <c r="I1006" s="12" t="s">
        <v>2093</v>
      </c>
      <c r="J1006" t="str">
        <f t="shared" si="46"/>
        <v>46.883333 , 142.716667</v>
      </c>
    </row>
    <row r="1007" spans="1:10">
      <c r="A1007" s="3" t="s">
        <v>515</v>
      </c>
      <c r="B1007" s="3" t="s">
        <v>952</v>
      </c>
      <c r="C1007" s="3"/>
      <c r="D1007" s="11">
        <v>65.983333000000002</v>
      </c>
      <c r="E1007" s="11">
        <v>178.8</v>
      </c>
      <c r="F1007" s="14" t="str">
        <f t="shared" si="47"/>
        <v>https://www.google.com/maps?ll=65.983333,178.8&amp;q=65.983333,178.8&amp;hl=en&amp;t=m&amp;z=12</v>
      </c>
      <c r="G1007" s="13" t="str">
        <f t="shared" si="45"/>
        <v>https://www.google.com/maps?ll=65.983333,178.8&amp;q=65.983333,178.8&amp;hl=en&amp;t=m&amp;z=12</v>
      </c>
      <c r="H1007" s="15"/>
      <c r="I1007" s="12" t="s">
        <v>2094</v>
      </c>
      <c r="J1007" t="str">
        <f t="shared" si="46"/>
        <v>65.983333 , 178.8</v>
      </c>
    </row>
    <row r="1008" spans="1:10">
      <c r="A1008" s="3" t="s">
        <v>515</v>
      </c>
      <c r="B1008" s="3" t="s">
        <v>953</v>
      </c>
      <c r="C1008" s="3"/>
      <c r="D1008" s="11">
        <v>54.95</v>
      </c>
      <c r="E1008" s="11">
        <v>20.25</v>
      </c>
      <c r="F1008" s="14" t="str">
        <f t="shared" si="47"/>
        <v>https://www.google.com/maps?ll=54.95,20.25&amp;q=54.95,20.25&amp;hl=en&amp;t=m&amp;z=12</v>
      </c>
      <c r="G1008" s="13" t="str">
        <f t="shared" si="45"/>
        <v>https://www.google.com/maps?ll=54.95,20.25&amp;q=54.95,20.25&amp;hl=en&amp;t=m&amp;z=12</v>
      </c>
      <c r="H1008" s="15"/>
      <c r="I1008" s="12" t="s">
        <v>2095</v>
      </c>
      <c r="J1008" t="str">
        <f t="shared" si="46"/>
        <v>54.95 , 20.25</v>
      </c>
    </row>
    <row r="1009" spans="1:10">
      <c r="A1009" s="3" t="s">
        <v>515</v>
      </c>
      <c r="B1009" s="3" t="s">
        <v>954</v>
      </c>
      <c r="C1009" s="3"/>
      <c r="D1009" s="11">
        <v>50.133333</v>
      </c>
      <c r="E1009" s="11">
        <v>129.41666699999999</v>
      </c>
      <c r="F1009" s="14" t="str">
        <f t="shared" si="47"/>
        <v>https://www.google.com/maps?ll=50.133333,129.416667&amp;q=50.133333,129.416667&amp;hl=en&amp;t=m&amp;z=12</v>
      </c>
      <c r="G1009" s="13" t="str">
        <f t="shared" si="45"/>
        <v>https://www.google.com/maps?ll=50.133333,129.416667&amp;q=50.133333,129.416667&amp;hl=en&amp;t=m&amp;z=12</v>
      </c>
      <c r="H1009" s="15"/>
      <c r="I1009" s="12" t="s">
        <v>2096</v>
      </c>
      <c r="J1009" t="str">
        <f t="shared" si="46"/>
        <v>50.133333 , 129.416667</v>
      </c>
    </row>
    <row r="1010" spans="1:10">
      <c r="A1010" s="3" t="s">
        <v>515</v>
      </c>
      <c r="B1010" s="3" t="s">
        <v>955</v>
      </c>
      <c r="C1010" s="3"/>
      <c r="D1010" s="11">
        <v>54.933332999999998</v>
      </c>
      <c r="E1010" s="11">
        <v>20</v>
      </c>
      <c r="F1010" s="14" t="str">
        <f t="shared" si="47"/>
        <v>https://www.google.com/maps?ll=54.933333,20&amp;q=54.933333,20&amp;hl=en&amp;t=m&amp;z=12</v>
      </c>
      <c r="G1010" s="13" t="str">
        <f t="shared" si="45"/>
        <v>https://www.google.com/maps?ll=54.933333,20&amp;q=54.933333,20&amp;hl=en&amp;t=m&amp;z=12</v>
      </c>
      <c r="H1010" s="15"/>
      <c r="I1010" s="12" t="s">
        <v>2097</v>
      </c>
      <c r="J1010" t="str">
        <f t="shared" si="46"/>
        <v>54.933333 , 20</v>
      </c>
    </row>
    <row r="1011" spans="1:10">
      <c r="A1011" s="3" t="s">
        <v>515</v>
      </c>
      <c r="B1011" s="3" t="s">
        <v>956</v>
      </c>
      <c r="C1011" s="3"/>
      <c r="D1011" s="11">
        <v>54.4</v>
      </c>
      <c r="E1011" s="11">
        <v>21.316666999999999</v>
      </c>
      <c r="F1011" s="14" t="str">
        <f t="shared" si="47"/>
        <v>https://www.google.com/maps?ll=54.4,21.316667&amp;q=54.4,21.316667&amp;hl=en&amp;t=m&amp;z=12</v>
      </c>
      <c r="G1011" s="13" t="str">
        <f t="shared" si="45"/>
        <v>https://www.google.com/maps?ll=54.4,21.316667&amp;q=54.4,21.316667&amp;hl=en&amp;t=m&amp;z=12</v>
      </c>
      <c r="H1011" s="15"/>
      <c r="I1011" s="12" t="s">
        <v>2098</v>
      </c>
      <c r="J1011" t="str">
        <f t="shared" si="46"/>
        <v>54.4 , 21.316667</v>
      </c>
    </row>
    <row r="1012" spans="1:10">
      <c r="A1012" s="3" t="s">
        <v>515</v>
      </c>
      <c r="B1012" s="3" t="s">
        <v>957</v>
      </c>
      <c r="C1012" s="3"/>
      <c r="D1012" s="11">
        <v>53.933332999999998</v>
      </c>
      <c r="E1012" s="11">
        <v>102.016667</v>
      </c>
      <c r="F1012" s="14" t="str">
        <f t="shared" si="47"/>
        <v>https://www.google.com/maps?ll=53.933333,102.016667&amp;q=53.933333,102.016667&amp;hl=en&amp;t=m&amp;z=12</v>
      </c>
      <c r="G1012" s="13" t="str">
        <f t="shared" si="45"/>
        <v>https://www.google.com/maps?ll=53.933333,102.016667&amp;q=53.933333,102.016667&amp;hl=en&amp;t=m&amp;z=12</v>
      </c>
      <c r="H1012" s="15"/>
      <c r="I1012" s="12" t="s">
        <v>2099</v>
      </c>
      <c r="J1012" t="str">
        <f t="shared" si="46"/>
        <v>53.933333 , 102.016667</v>
      </c>
    </row>
    <row r="1013" spans="1:10">
      <c r="A1013" s="3" t="s">
        <v>515</v>
      </c>
      <c r="B1013" s="3" t="s">
        <v>958</v>
      </c>
      <c r="C1013" s="3"/>
      <c r="D1013" s="11">
        <v>65.833332999999996</v>
      </c>
      <c r="E1013" s="11">
        <v>150.86666700000001</v>
      </c>
      <c r="F1013" s="14" t="str">
        <f t="shared" si="47"/>
        <v>https://www.google.com/maps?ll=65.833333,150.866667&amp;q=65.833333,150.866667&amp;hl=en&amp;t=m&amp;z=12</v>
      </c>
      <c r="G1013" s="13" t="str">
        <f t="shared" si="45"/>
        <v>https://www.google.com/maps?ll=65.833333,150.866667&amp;q=65.833333,150.866667&amp;hl=en&amp;t=m&amp;z=12</v>
      </c>
      <c r="H1013" s="15"/>
      <c r="I1013" s="12" t="s">
        <v>2100</v>
      </c>
      <c r="J1013" t="str">
        <f t="shared" si="46"/>
        <v>65.833333 , 150.866667</v>
      </c>
    </row>
    <row r="1014" spans="1:10">
      <c r="A1014" s="3" t="s">
        <v>960</v>
      </c>
      <c r="B1014" s="3" t="s">
        <v>959</v>
      </c>
      <c r="C1014" s="3"/>
      <c r="D1014" s="11">
        <v>44.783332999999999</v>
      </c>
      <c r="E1014" s="11">
        <v>33.549999999999997</v>
      </c>
      <c r="F1014" s="14" t="str">
        <f t="shared" si="47"/>
        <v>https://www.google.com/maps?ll=44.783333,33.55&amp;q=44.783333,33.55&amp;hl=en&amp;t=m&amp;z=12</v>
      </c>
      <c r="G1014" s="13" t="str">
        <f t="shared" si="45"/>
        <v>https://www.google.com/maps?ll=44.783333,33.55&amp;q=44.783333,33.55&amp;hl=en&amp;t=m&amp;z=12</v>
      </c>
      <c r="H1014" s="15"/>
      <c r="I1014" s="12" t="s">
        <v>2101</v>
      </c>
      <c r="J1014" t="str">
        <f t="shared" si="46"/>
        <v>44.783333 , 33.55</v>
      </c>
    </row>
    <row r="1015" spans="1:10">
      <c r="A1015" s="3" t="s">
        <v>960</v>
      </c>
      <c r="B1015" s="3" t="s">
        <v>960</v>
      </c>
      <c r="C1015" s="3"/>
      <c r="D1015" s="11">
        <v>44.583333000000003</v>
      </c>
      <c r="E1015" s="11">
        <v>33.516666999999998</v>
      </c>
      <c r="F1015" s="14" t="str">
        <f t="shared" si="47"/>
        <v>https://www.google.com/maps?ll=44.583333,33.516667&amp;q=44.583333,33.516667&amp;hl=en&amp;t=m&amp;z=12</v>
      </c>
      <c r="G1015" s="13" t="str">
        <f t="shared" si="45"/>
        <v>https://www.google.com/maps?ll=44.583333,33.516667&amp;q=44.583333,33.516667&amp;hl=en&amp;t=m&amp;z=12</v>
      </c>
      <c r="H1015" s="15"/>
      <c r="I1015" s="12" t="s">
        <v>2102</v>
      </c>
      <c r="J1015" t="str">
        <f t="shared" si="46"/>
        <v>44.583333 , 33.516667</v>
      </c>
    </row>
    <row r="1016" spans="1:10">
      <c r="A1016" s="3" t="s">
        <v>960</v>
      </c>
      <c r="B1016" s="3" t="s">
        <v>961</v>
      </c>
      <c r="C1016" s="3"/>
      <c r="D1016" s="11">
        <v>44.683332999999998</v>
      </c>
      <c r="E1016" s="11">
        <v>33.566667000000002</v>
      </c>
      <c r="F1016" s="14" t="str">
        <f t="shared" si="47"/>
        <v>https://www.google.com/maps?ll=44.683333,33.566667&amp;q=44.683333,33.566667&amp;hl=en&amp;t=m&amp;z=12</v>
      </c>
      <c r="G1016" s="13" t="str">
        <f t="shared" si="45"/>
        <v>https://www.google.com/maps?ll=44.683333,33.566667&amp;q=44.683333,33.566667&amp;hl=en&amp;t=m&amp;z=12</v>
      </c>
      <c r="H1016" s="15"/>
      <c r="I1016" s="12" t="s">
        <v>2103</v>
      </c>
      <c r="J1016" t="str">
        <f t="shared" si="46"/>
        <v>44.683333 , 33.566667</v>
      </c>
    </row>
    <row r="1017" spans="1:10">
      <c r="A1017" s="3" t="s">
        <v>960</v>
      </c>
      <c r="B1017" s="3" t="s">
        <v>962</v>
      </c>
      <c r="C1017" s="3"/>
      <c r="D1017" s="11">
        <v>44.566667000000002</v>
      </c>
      <c r="E1017" s="11">
        <v>33.4</v>
      </c>
      <c r="F1017" s="14" t="str">
        <f t="shared" si="47"/>
        <v>https://www.google.com/maps?ll=44.566667,33.4&amp;q=44.566667,33.4&amp;hl=en&amp;t=m&amp;z=12</v>
      </c>
      <c r="G1017" s="13" t="str">
        <f t="shared" si="45"/>
        <v>https://www.google.com/maps?ll=44.566667,33.4&amp;q=44.566667,33.4&amp;hl=en&amp;t=m&amp;z=12</v>
      </c>
      <c r="H1017" s="15"/>
      <c r="I1017" s="12" t="s">
        <v>2104</v>
      </c>
      <c r="J1017" t="str">
        <f t="shared" si="46"/>
        <v>44.566667 , 33.4</v>
      </c>
    </row>
    <row r="1018" spans="1:10">
      <c r="A1018" s="3" t="s">
        <v>960</v>
      </c>
      <c r="B1018" s="3" t="s">
        <v>963</v>
      </c>
      <c r="C1018" s="3"/>
      <c r="D1018" s="11">
        <v>44.583333000000003</v>
      </c>
      <c r="E1018" s="11">
        <v>33.75</v>
      </c>
      <c r="F1018" s="14" t="str">
        <f t="shared" si="47"/>
        <v>https://www.google.com/maps?ll=44.583333,33.75&amp;q=44.583333,33.75&amp;hl=en&amp;t=m&amp;z=12</v>
      </c>
      <c r="G1018" s="13" t="str">
        <f t="shared" si="45"/>
        <v>https://www.google.com/maps?ll=44.583333,33.75&amp;q=44.583333,33.75&amp;hl=en&amp;t=m&amp;z=12</v>
      </c>
      <c r="H1018" s="15"/>
      <c r="I1018" s="12" t="s">
        <v>2105</v>
      </c>
      <c r="J1018" t="str">
        <f t="shared" si="46"/>
        <v>44.583333 , 33.75</v>
      </c>
    </row>
    <row r="1019" spans="1:10">
      <c r="A1019" s="3" t="s">
        <v>965</v>
      </c>
      <c r="B1019" s="3" t="s">
        <v>964</v>
      </c>
      <c r="C1019" s="3"/>
      <c r="D1019" s="11">
        <v>48.683332999999998</v>
      </c>
      <c r="E1019" s="11">
        <v>21.233332999999998</v>
      </c>
      <c r="F1019" s="14" t="str">
        <f t="shared" si="47"/>
        <v>https://www.google.com/maps?ll=48.683333,21.233333&amp;q=48.683333,21.233333&amp;hl=en&amp;t=m&amp;z=12</v>
      </c>
      <c r="G1019" s="13" t="str">
        <f t="shared" si="45"/>
        <v>https://www.google.com/maps?ll=48.683333,21.233333&amp;q=48.683333,21.233333&amp;hl=en&amp;t=m&amp;z=12</v>
      </c>
      <c r="H1019" s="15"/>
      <c r="I1019" s="12" t="s">
        <v>2106</v>
      </c>
      <c r="J1019" t="str">
        <f t="shared" si="46"/>
        <v>48.683333 , 21.233333</v>
      </c>
    </row>
    <row r="1020" spans="1:10">
      <c r="A1020" s="3" t="s">
        <v>965</v>
      </c>
      <c r="B1020" s="3" t="s">
        <v>966</v>
      </c>
      <c r="C1020" s="3"/>
      <c r="D1020" s="11">
        <v>48.616667</v>
      </c>
      <c r="E1020" s="11">
        <v>17.833333</v>
      </c>
      <c r="F1020" s="14" t="str">
        <f t="shared" si="47"/>
        <v>https://www.google.com/maps?ll=48.616667,17.833333&amp;q=48.616667,17.833333&amp;hl=en&amp;t=m&amp;z=12</v>
      </c>
      <c r="G1020" s="13" t="str">
        <f t="shared" si="45"/>
        <v>https://www.google.com/maps?ll=48.616667,17.833333&amp;q=48.616667,17.833333&amp;hl=en&amp;t=m&amp;z=12</v>
      </c>
      <c r="H1020" s="15"/>
      <c r="I1020" s="12" t="s">
        <v>2107</v>
      </c>
      <c r="J1020" t="str">
        <f t="shared" si="46"/>
        <v>48.616667 , 17.833333</v>
      </c>
    </row>
    <row r="1021" spans="1:10">
      <c r="A1021" s="3" t="s">
        <v>965</v>
      </c>
      <c r="B1021" s="3" t="s">
        <v>967</v>
      </c>
      <c r="C1021" s="3"/>
      <c r="D1021" s="11">
        <v>48.633333</v>
      </c>
      <c r="E1021" s="11">
        <v>19.133333</v>
      </c>
      <c r="F1021" s="14" t="str">
        <f t="shared" si="47"/>
        <v>https://www.google.com/maps?ll=48.633333,19.133333&amp;q=48.633333,19.133333&amp;hl=en&amp;t=m&amp;z=12</v>
      </c>
      <c r="G1021" s="13" t="str">
        <f t="shared" si="45"/>
        <v>https://www.google.com/maps?ll=48.633333,19.133333&amp;q=48.633333,19.133333&amp;hl=en&amp;t=m&amp;z=12</v>
      </c>
      <c r="H1021" s="15"/>
      <c r="I1021" s="12" t="s">
        <v>2108</v>
      </c>
      <c r="J1021" t="str">
        <f t="shared" si="46"/>
        <v>48.633333 , 19.133333</v>
      </c>
    </row>
    <row r="1022" spans="1:10">
      <c r="A1022" s="3" t="s">
        <v>965</v>
      </c>
      <c r="B1022" s="3" t="s">
        <v>968</v>
      </c>
      <c r="C1022" s="3"/>
      <c r="D1022" s="11">
        <v>48.866667</v>
      </c>
      <c r="E1022" s="11">
        <v>18.016667000000002</v>
      </c>
      <c r="F1022" s="14" t="str">
        <f t="shared" si="47"/>
        <v>https://www.google.com/maps?ll=48.866667,18.016667&amp;q=48.866667,18.016667&amp;hl=en&amp;t=m&amp;z=12</v>
      </c>
      <c r="G1022" s="13" t="str">
        <f t="shared" si="45"/>
        <v>https://www.google.com/maps?ll=48.866667,18.016667&amp;q=48.866667,18.016667&amp;hl=en&amp;t=m&amp;z=12</v>
      </c>
      <c r="H1022" s="15"/>
      <c r="I1022" s="12" t="s">
        <v>2109</v>
      </c>
      <c r="J1022" t="str">
        <f t="shared" si="46"/>
        <v>48.866667 , 18.016667</v>
      </c>
    </row>
    <row r="1023" spans="1:10">
      <c r="A1023" s="3" t="s">
        <v>970</v>
      </c>
      <c r="B1023" s="3" t="s">
        <v>969</v>
      </c>
      <c r="C1023" s="3"/>
      <c r="D1023" s="11">
        <v>38.549999999999997</v>
      </c>
      <c r="E1023" s="11">
        <v>68.816666999999995</v>
      </c>
      <c r="F1023" s="14" t="str">
        <f t="shared" si="47"/>
        <v>https://www.google.com/maps?ll=38.55,68.816667&amp;q=38.55,68.816667&amp;hl=en&amp;t=m&amp;z=12</v>
      </c>
      <c r="G1023" s="13" t="str">
        <f t="shared" si="45"/>
        <v>https://www.google.com/maps?ll=38.55,68.816667&amp;q=38.55,68.816667&amp;hl=en&amp;t=m&amp;z=12</v>
      </c>
      <c r="H1023" s="15"/>
      <c r="I1023" s="12" t="s">
        <v>2110</v>
      </c>
      <c r="J1023" t="str">
        <f t="shared" si="46"/>
        <v>38.55 , 68.816667</v>
      </c>
    </row>
    <row r="1024" spans="1:10">
      <c r="A1024" s="3" t="s">
        <v>972</v>
      </c>
      <c r="B1024" s="3" t="s">
        <v>971</v>
      </c>
      <c r="C1024" s="3"/>
      <c r="D1024" s="11">
        <v>37.966667000000001</v>
      </c>
      <c r="E1024" s="11">
        <v>58.366667</v>
      </c>
      <c r="F1024" s="14" t="str">
        <f t="shared" si="47"/>
        <v>https://www.google.com/maps?ll=37.966667,58.366667&amp;q=37.966667,58.366667&amp;hl=en&amp;t=m&amp;z=12</v>
      </c>
      <c r="G1024" s="13" t="str">
        <f t="shared" si="45"/>
        <v>https://www.google.com/maps?ll=37.966667,58.366667&amp;q=37.966667,58.366667&amp;hl=en&amp;t=m&amp;z=12</v>
      </c>
      <c r="H1024" s="15"/>
      <c r="I1024" s="12" t="s">
        <v>2111</v>
      </c>
      <c r="J1024" t="str">
        <f t="shared" si="46"/>
        <v>37.966667 , 58.366667</v>
      </c>
    </row>
    <row r="1025" spans="1:10">
      <c r="A1025" s="3" t="s">
        <v>972</v>
      </c>
      <c r="B1025" s="3" t="s">
        <v>973</v>
      </c>
      <c r="C1025" s="3"/>
      <c r="D1025" s="11">
        <v>37.633333</v>
      </c>
      <c r="E1025" s="11">
        <v>53.883333</v>
      </c>
      <c r="F1025" s="14" t="str">
        <f t="shared" si="47"/>
        <v>https://www.google.com/maps?ll=37.633333,53.883333&amp;q=37.633333,53.883333&amp;hl=en&amp;t=m&amp;z=12</v>
      </c>
      <c r="G1025" s="13" t="str">
        <f t="shared" si="45"/>
        <v>https://www.google.com/maps?ll=37.633333,53.883333&amp;q=37.633333,53.883333&amp;hl=en&amp;t=m&amp;z=12</v>
      </c>
      <c r="H1025" s="15"/>
      <c r="I1025" s="12" t="s">
        <v>2112</v>
      </c>
      <c r="J1025" t="str">
        <f t="shared" si="46"/>
        <v>37.633333 , 53.883333</v>
      </c>
    </row>
    <row r="1026" spans="1:10">
      <c r="A1026" s="3" t="s">
        <v>972</v>
      </c>
      <c r="B1026" s="3" t="s">
        <v>973</v>
      </c>
      <c r="C1026" s="3"/>
      <c r="D1026" s="11">
        <v>40.033332999999999</v>
      </c>
      <c r="E1026" s="11">
        <v>53.35</v>
      </c>
      <c r="F1026" s="14" t="str">
        <f t="shared" si="47"/>
        <v>https://www.google.com/maps?ll=40.033333,53.35&amp;q=40.033333,53.35&amp;hl=en&amp;t=m&amp;z=12</v>
      </c>
      <c r="G1026" s="13" t="str">
        <f t="shared" ref="G1026:G1089" si="48">CONCATENATE("https://www.google.com/maps?ll=",D1026,",",E1026,"&amp;q=",D1026,",",E1026,"&amp;hl=en&amp;t=m&amp;z=12")</f>
        <v>https://www.google.com/maps?ll=40.033333,53.35&amp;q=40.033333,53.35&amp;hl=en&amp;t=m&amp;z=12</v>
      </c>
      <c r="H1026" s="15"/>
      <c r="I1026" s="12" t="s">
        <v>2113</v>
      </c>
      <c r="J1026" t="str">
        <f t="shared" ref="J1026:J1089" si="49">CONCATENATE(D1026," , ", E1026)</f>
        <v>40.033333 , 53.35</v>
      </c>
    </row>
    <row r="1027" spans="1:10">
      <c r="A1027" s="3" t="s">
        <v>972</v>
      </c>
      <c r="B1027" s="3" t="s">
        <v>974</v>
      </c>
      <c r="C1027" s="3"/>
      <c r="D1027" s="11">
        <v>39.5</v>
      </c>
      <c r="E1027" s="11">
        <v>54.366667</v>
      </c>
      <c r="F1027" s="14" t="str">
        <f t="shared" ref="F1027:F1090" si="50">HYPERLINK(G1027)</f>
        <v>https://www.google.com/maps?ll=39.5,54.366667&amp;q=39.5,54.366667&amp;hl=en&amp;t=m&amp;z=12</v>
      </c>
      <c r="G1027" s="13" t="str">
        <f t="shared" si="48"/>
        <v>https://www.google.com/maps?ll=39.5,54.366667&amp;q=39.5,54.366667&amp;hl=en&amp;t=m&amp;z=12</v>
      </c>
      <c r="H1027" s="15"/>
      <c r="I1027" s="12" t="s">
        <v>2114</v>
      </c>
      <c r="J1027" t="str">
        <f t="shared" si="49"/>
        <v>39.5 , 54.366667</v>
      </c>
    </row>
    <row r="1028" spans="1:10">
      <c r="A1028" s="3" t="s">
        <v>972</v>
      </c>
      <c r="B1028" s="3" t="s">
        <v>975</v>
      </c>
      <c r="C1028" s="3"/>
      <c r="D1028" s="11">
        <v>37.466667000000001</v>
      </c>
      <c r="E1028" s="11">
        <v>53.966667000000001</v>
      </c>
      <c r="F1028" s="14" t="str">
        <f t="shared" si="50"/>
        <v>https://www.google.com/maps?ll=37.466667,53.966667&amp;q=37.466667,53.966667&amp;hl=en&amp;t=m&amp;z=12</v>
      </c>
      <c r="G1028" s="13" t="str">
        <f t="shared" si="48"/>
        <v>https://www.google.com/maps?ll=37.466667,53.966667&amp;q=37.466667,53.966667&amp;hl=en&amp;t=m&amp;z=12</v>
      </c>
      <c r="H1028" s="15"/>
      <c r="I1028" s="12" t="s">
        <v>2115</v>
      </c>
      <c r="J1028" t="str">
        <f t="shared" si="49"/>
        <v>37.466667 , 53.966667</v>
      </c>
    </row>
    <row r="1029" spans="1:10">
      <c r="A1029" s="3" t="s">
        <v>972</v>
      </c>
      <c r="B1029" s="3" t="s">
        <v>976</v>
      </c>
      <c r="C1029" s="3"/>
      <c r="D1029" s="11">
        <v>37.916666999999997</v>
      </c>
      <c r="E1029" s="11">
        <v>58.083333000000003</v>
      </c>
      <c r="F1029" s="14" t="str">
        <f t="shared" si="50"/>
        <v>https://www.google.com/maps?ll=37.916667,58.083333&amp;q=37.916667,58.083333&amp;hl=en&amp;t=m&amp;z=12</v>
      </c>
      <c r="G1029" s="13" t="str">
        <f t="shared" si="48"/>
        <v>https://www.google.com/maps?ll=37.916667,58.083333&amp;q=37.916667,58.083333&amp;hl=en&amp;t=m&amp;z=12</v>
      </c>
      <c r="H1029" s="15"/>
      <c r="I1029" s="12" t="s">
        <v>2116</v>
      </c>
      <c r="J1029" t="str">
        <f t="shared" si="49"/>
        <v>37.916667 , 58.083333</v>
      </c>
    </row>
    <row r="1030" spans="1:10">
      <c r="A1030" s="3" t="s">
        <v>972</v>
      </c>
      <c r="B1030" s="3" t="s">
        <v>977</v>
      </c>
      <c r="C1030" s="3"/>
      <c r="D1030" s="11">
        <v>41.05</v>
      </c>
      <c r="E1030" s="11">
        <v>52.916666999999997</v>
      </c>
      <c r="F1030" s="14" t="str">
        <f t="shared" si="50"/>
        <v>https://www.google.com/maps?ll=41.05,52.916667&amp;q=41.05,52.916667&amp;hl=en&amp;t=m&amp;z=12</v>
      </c>
      <c r="G1030" s="13" t="str">
        <f t="shared" si="48"/>
        <v>https://www.google.com/maps?ll=41.05,52.916667&amp;q=41.05,52.916667&amp;hl=en&amp;t=m&amp;z=12</v>
      </c>
      <c r="H1030" s="15"/>
      <c r="I1030" s="12" t="s">
        <v>2117</v>
      </c>
      <c r="J1030" t="str">
        <f t="shared" si="49"/>
        <v>41.05 , 52.916667</v>
      </c>
    </row>
    <row r="1031" spans="1:10">
      <c r="A1031" s="3" t="s">
        <v>972</v>
      </c>
      <c r="B1031" s="3" t="s">
        <v>978</v>
      </c>
      <c r="C1031" s="3"/>
      <c r="D1031" s="11">
        <v>37.6</v>
      </c>
      <c r="E1031" s="11">
        <v>61.816667000000002</v>
      </c>
      <c r="F1031" s="14" t="str">
        <f t="shared" si="50"/>
        <v>https://www.google.com/maps?ll=37.6,61.816667&amp;q=37.6,61.816667&amp;hl=en&amp;t=m&amp;z=12</v>
      </c>
      <c r="G1031" s="13" t="str">
        <f t="shared" si="48"/>
        <v>https://www.google.com/maps?ll=37.6,61.816667&amp;q=37.6,61.816667&amp;hl=en&amp;t=m&amp;z=12</v>
      </c>
      <c r="H1031" s="15"/>
      <c r="I1031" s="12" t="s">
        <v>2118</v>
      </c>
      <c r="J1031" t="str">
        <f t="shared" si="49"/>
        <v>37.6 , 61.816667</v>
      </c>
    </row>
    <row r="1032" spans="1:10">
      <c r="A1032" s="3" t="s">
        <v>972</v>
      </c>
      <c r="B1032" s="3" t="s">
        <v>978</v>
      </c>
      <c r="C1032" s="3"/>
      <c r="D1032" s="11">
        <v>37.616667</v>
      </c>
      <c r="E1032" s="11">
        <v>61.866667</v>
      </c>
      <c r="F1032" s="14" t="str">
        <f t="shared" si="50"/>
        <v>https://www.google.com/maps?ll=37.616667,61.866667&amp;q=37.616667,61.866667&amp;hl=en&amp;t=m&amp;z=12</v>
      </c>
      <c r="G1032" s="13" t="str">
        <f t="shared" si="48"/>
        <v>https://www.google.com/maps?ll=37.616667,61.866667&amp;q=37.616667,61.866667&amp;hl=en&amp;t=m&amp;z=12</v>
      </c>
      <c r="H1032" s="15"/>
      <c r="I1032" s="12" t="s">
        <v>2119</v>
      </c>
      <c r="J1032" t="str">
        <f t="shared" si="49"/>
        <v>37.616667 , 61.866667</v>
      </c>
    </row>
    <row r="1033" spans="1:10">
      <c r="A1033" s="3" t="s">
        <v>972</v>
      </c>
      <c r="B1033" s="3" t="s">
        <v>978</v>
      </c>
      <c r="C1033" s="3"/>
      <c r="D1033" s="11">
        <v>35.833333000000003</v>
      </c>
      <c r="E1033" s="11">
        <v>62.866667</v>
      </c>
      <c r="F1033" s="14" t="str">
        <f t="shared" si="50"/>
        <v>https://www.google.com/maps?ll=35.833333,62.866667&amp;q=35.833333,62.866667&amp;hl=en&amp;t=m&amp;z=12</v>
      </c>
      <c r="G1033" s="13" t="str">
        <f t="shared" si="48"/>
        <v>https://www.google.com/maps?ll=35.833333,62.866667&amp;q=35.833333,62.866667&amp;hl=en&amp;t=m&amp;z=12</v>
      </c>
      <c r="H1033" s="15"/>
      <c r="I1033" s="12" t="s">
        <v>2120</v>
      </c>
      <c r="J1033" t="str">
        <f t="shared" si="49"/>
        <v>35.833333 , 62.866667</v>
      </c>
    </row>
    <row r="1034" spans="1:10">
      <c r="A1034" s="3" t="s">
        <v>972</v>
      </c>
      <c r="B1034" s="3" t="s">
        <v>979</v>
      </c>
      <c r="C1034" s="3"/>
      <c r="D1034" s="11">
        <v>38.966667000000001</v>
      </c>
      <c r="E1034" s="11">
        <v>56.266666999999998</v>
      </c>
      <c r="F1034" s="14" t="str">
        <f t="shared" si="50"/>
        <v>https://www.google.com/maps?ll=38.966667,56.266667&amp;q=38.966667,56.266667&amp;hl=en&amp;t=m&amp;z=12</v>
      </c>
      <c r="G1034" s="13" t="str">
        <f t="shared" si="48"/>
        <v>https://www.google.com/maps?ll=38.966667,56.266667&amp;q=38.966667,56.266667&amp;hl=en&amp;t=m&amp;z=12</v>
      </c>
      <c r="H1034" s="15"/>
      <c r="I1034" s="12" t="s">
        <v>2121</v>
      </c>
      <c r="J1034" t="str">
        <f t="shared" si="49"/>
        <v>38.966667 , 56.266667</v>
      </c>
    </row>
    <row r="1035" spans="1:10">
      <c r="A1035" s="3" t="s">
        <v>972</v>
      </c>
      <c r="B1035" s="3" t="s">
        <v>980</v>
      </c>
      <c r="C1035" s="3"/>
      <c r="D1035" s="11">
        <v>37.366667</v>
      </c>
      <c r="E1035" s="11">
        <v>60.5</v>
      </c>
      <c r="F1035" s="14" t="str">
        <f t="shared" si="50"/>
        <v>https://www.google.com/maps?ll=37.366667,60.5&amp;q=37.366667,60.5&amp;hl=en&amp;t=m&amp;z=12</v>
      </c>
      <c r="G1035" s="13" t="str">
        <f t="shared" si="48"/>
        <v>https://www.google.com/maps?ll=37.366667,60.5&amp;q=37.366667,60.5&amp;hl=en&amp;t=m&amp;z=12</v>
      </c>
      <c r="H1035" s="15"/>
      <c r="I1035" s="12" t="s">
        <v>2122</v>
      </c>
      <c r="J1035" t="str">
        <f t="shared" si="49"/>
        <v>37.366667 , 60.5</v>
      </c>
    </row>
    <row r="1036" spans="1:10">
      <c r="A1036" s="3" t="s">
        <v>972</v>
      </c>
      <c r="B1036" s="3" t="s">
        <v>981</v>
      </c>
      <c r="C1036" s="3"/>
      <c r="D1036" s="11">
        <v>39.083333000000003</v>
      </c>
      <c r="E1036" s="11">
        <v>63.583333000000003</v>
      </c>
      <c r="F1036" s="14" t="str">
        <f t="shared" si="50"/>
        <v>https://www.google.com/maps?ll=39.083333,63.583333&amp;q=39.083333,63.583333&amp;hl=en&amp;t=m&amp;z=12</v>
      </c>
      <c r="G1036" s="13" t="str">
        <f t="shared" si="48"/>
        <v>https://www.google.com/maps?ll=39.083333,63.583333&amp;q=39.083333,63.583333&amp;hl=en&amp;t=m&amp;z=12</v>
      </c>
      <c r="H1036" s="15"/>
      <c r="I1036" s="12" t="s">
        <v>2123</v>
      </c>
      <c r="J1036" t="str">
        <f t="shared" si="49"/>
        <v>39.083333 , 63.583333</v>
      </c>
    </row>
    <row r="1037" spans="1:10">
      <c r="A1037" s="3" t="s">
        <v>972</v>
      </c>
      <c r="B1037" s="3" t="s">
        <v>982</v>
      </c>
      <c r="C1037" s="3"/>
      <c r="D1037" s="11">
        <v>40.049999999999997</v>
      </c>
      <c r="E1037" s="11">
        <v>53</v>
      </c>
      <c r="F1037" s="14" t="str">
        <f t="shared" si="50"/>
        <v>https://www.google.com/maps?ll=40.05,53&amp;q=40.05,53&amp;hl=en&amp;t=m&amp;z=12</v>
      </c>
      <c r="G1037" s="13" t="str">
        <f t="shared" si="48"/>
        <v>https://www.google.com/maps?ll=40.05,53&amp;q=40.05,53&amp;hl=en&amp;t=m&amp;z=12</v>
      </c>
      <c r="H1037" s="15"/>
      <c r="I1037" s="12" t="s">
        <v>2124</v>
      </c>
      <c r="J1037" t="str">
        <f t="shared" si="49"/>
        <v>40.05 , 53</v>
      </c>
    </row>
    <row r="1038" spans="1:10">
      <c r="A1038" s="3" t="s">
        <v>984</v>
      </c>
      <c r="B1038" s="3" t="s">
        <v>983</v>
      </c>
      <c r="C1038" s="3"/>
      <c r="D1038" s="11">
        <v>45.833333000000003</v>
      </c>
      <c r="E1038" s="11">
        <v>29.383333</v>
      </c>
      <c r="F1038" s="14" t="str">
        <f t="shared" si="50"/>
        <v>https://www.google.com/maps?ll=45.833333,29.383333&amp;q=45.833333,29.383333&amp;hl=en&amp;t=m&amp;z=12</v>
      </c>
      <c r="G1038" s="13" t="str">
        <f t="shared" si="48"/>
        <v>https://www.google.com/maps?ll=45.833333,29.383333&amp;q=45.833333,29.383333&amp;hl=en&amp;t=m&amp;z=12</v>
      </c>
      <c r="H1038" s="15"/>
      <c r="I1038" s="12" t="s">
        <v>2125</v>
      </c>
      <c r="J1038" t="str">
        <f t="shared" si="49"/>
        <v>45.833333 , 29.383333</v>
      </c>
    </row>
    <row r="1039" spans="1:10">
      <c r="A1039" s="3" t="s">
        <v>984</v>
      </c>
      <c r="B1039" s="3" t="s">
        <v>985</v>
      </c>
      <c r="C1039" s="3"/>
      <c r="D1039" s="11">
        <v>49.783332999999999</v>
      </c>
      <c r="E1039" s="11">
        <v>30.416667</v>
      </c>
      <c r="F1039" s="14" t="str">
        <f t="shared" si="50"/>
        <v>https://www.google.com/maps?ll=49.783333,30.416667&amp;q=49.783333,30.416667&amp;hl=en&amp;t=m&amp;z=12</v>
      </c>
      <c r="G1039" s="13" t="str">
        <f t="shared" si="48"/>
        <v>https://www.google.com/maps?ll=49.783333,30.416667&amp;q=49.783333,30.416667&amp;hl=en&amp;t=m&amp;z=12</v>
      </c>
      <c r="H1039" s="15"/>
      <c r="I1039" s="12" t="s">
        <v>2126</v>
      </c>
      <c r="J1039" t="str">
        <f t="shared" si="49"/>
        <v>49.783333 , 30.416667</v>
      </c>
    </row>
    <row r="1040" spans="1:10">
      <c r="A1040" s="3" t="s">
        <v>984</v>
      </c>
      <c r="B1040" s="3" t="s">
        <v>986</v>
      </c>
      <c r="C1040" s="3"/>
      <c r="D1040" s="11">
        <v>50.15</v>
      </c>
      <c r="E1040" s="11">
        <v>25.283332999999999</v>
      </c>
      <c r="F1040" s="14" t="str">
        <f t="shared" si="50"/>
        <v>https://www.google.com/maps?ll=50.15,25.283333&amp;q=50.15,25.283333&amp;hl=en&amp;t=m&amp;z=12</v>
      </c>
      <c r="G1040" s="13" t="str">
        <f t="shared" si="48"/>
        <v>https://www.google.com/maps?ll=50.15,25.283333&amp;q=50.15,25.283333&amp;hl=en&amp;t=m&amp;z=12</v>
      </c>
      <c r="H1040" s="15"/>
      <c r="I1040" s="12" t="s">
        <v>2127</v>
      </c>
      <c r="J1040" t="str">
        <f t="shared" si="49"/>
        <v>50.15 , 25.283333</v>
      </c>
    </row>
    <row r="1041" spans="1:10">
      <c r="A1041" s="3" t="s">
        <v>984</v>
      </c>
      <c r="B1041" s="3" t="s">
        <v>987</v>
      </c>
      <c r="C1041" s="3"/>
      <c r="D1041" s="11">
        <v>48.25</v>
      </c>
      <c r="E1041" s="11">
        <v>37.966667000000001</v>
      </c>
      <c r="F1041" s="14" t="str">
        <f t="shared" si="50"/>
        <v>https://www.google.com/maps?ll=48.25,37.966667&amp;q=48.25,37.966667&amp;hl=en&amp;t=m&amp;z=12</v>
      </c>
      <c r="G1041" s="13" t="str">
        <f t="shared" si="48"/>
        <v>https://www.google.com/maps?ll=48.25,37.966667&amp;q=48.25,37.966667&amp;hl=en&amp;t=m&amp;z=12</v>
      </c>
      <c r="H1041" s="15"/>
      <c r="I1041" s="12" t="s">
        <v>2128</v>
      </c>
      <c r="J1041" t="str">
        <f t="shared" si="49"/>
        <v>48.25 , 37.966667</v>
      </c>
    </row>
    <row r="1042" spans="1:10">
      <c r="A1042" s="3" t="s">
        <v>984</v>
      </c>
      <c r="B1042" s="3" t="s">
        <v>988</v>
      </c>
      <c r="C1042" s="3"/>
      <c r="D1042" s="11">
        <v>49.7</v>
      </c>
      <c r="E1042" s="11">
        <v>36.799999999999997</v>
      </c>
      <c r="F1042" s="14" t="str">
        <f t="shared" si="50"/>
        <v>https://www.google.com/maps?ll=49.7,36.8&amp;q=49.7,36.8&amp;hl=en&amp;t=m&amp;z=12</v>
      </c>
      <c r="G1042" s="13" t="str">
        <f t="shared" si="48"/>
        <v>https://www.google.com/maps?ll=49.7,36.8&amp;q=49.7,36.8&amp;hl=en&amp;t=m&amp;z=12</v>
      </c>
      <c r="H1042" s="15"/>
      <c r="I1042" s="12" t="s">
        <v>2129</v>
      </c>
      <c r="J1042" t="str">
        <f t="shared" si="49"/>
        <v>49.7 , 36.8</v>
      </c>
    </row>
    <row r="1043" spans="1:10">
      <c r="A1043" s="3" t="s">
        <v>984</v>
      </c>
      <c r="B1043" s="3" t="s">
        <v>989</v>
      </c>
      <c r="C1043" s="3"/>
      <c r="D1043" s="11">
        <v>48.816667000000002</v>
      </c>
      <c r="E1043" s="11">
        <v>29.783332999999999</v>
      </c>
      <c r="F1043" s="14" t="str">
        <f t="shared" si="50"/>
        <v>https://www.google.com/maps?ll=48.816667,29.783333&amp;q=48.816667,29.783333&amp;hl=en&amp;t=m&amp;z=12</v>
      </c>
      <c r="G1043" s="13" t="str">
        <f t="shared" si="48"/>
        <v>https://www.google.com/maps?ll=48.816667,29.783333&amp;q=48.816667,29.783333&amp;hl=en&amp;t=m&amp;z=12</v>
      </c>
      <c r="H1043" s="15"/>
      <c r="I1043" s="12" t="s">
        <v>2130</v>
      </c>
      <c r="J1043" t="str">
        <f t="shared" si="49"/>
        <v>48.816667 , 29.783333</v>
      </c>
    </row>
    <row r="1044" spans="1:10">
      <c r="A1044" s="3" t="s">
        <v>984</v>
      </c>
      <c r="B1044" s="3" t="s">
        <v>990</v>
      </c>
      <c r="C1044" s="3"/>
      <c r="D1044" s="11">
        <v>45.366667</v>
      </c>
      <c r="E1044" s="11">
        <v>28.833333</v>
      </c>
      <c r="F1044" s="14" t="str">
        <f t="shared" si="50"/>
        <v>https://www.google.com/maps?ll=45.366667,28.833333&amp;q=45.366667,28.833333&amp;hl=en&amp;t=m&amp;z=12</v>
      </c>
      <c r="G1044" s="13" t="str">
        <f t="shared" si="48"/>
        <v>https://www.google.com/maps?ll=45.366667,28.833333&amp;q=45.366667,28.833333&amp;hl=en&amp;t=m&amp;z=12</v>
      </c>
      <c r="H1044" s="15"/>
      <c r="I1044" s="12" t="s">
        <v>2131</v>
      </c>
      <c r="J1044" t="str">
        <f t="shared" si="49"/>
        <v>45.366667 , 28.833333</v>
      </c>
    </row>
    <row r="1045" spans="1:10">
      <c r="A1045" s="3" t="s">
        <v>984</v>
      </c>
      <c r="B1045" s="3" t="s">
        <v>991</v>
      </c>
      <c r="C1045" s="3"/>
      <c r="D1045" s="11">
        <v>48.633333</v>
      </c>
      <c r="E1045" s="11">
        <v>38.683332999999998</v>
      </c>
      <c r="F1045" s="14" t="str">
        <f t="shared" si="50"/>
        <v>https://www.google.com/maps?ll=48.633333,38.683333&amp;q=48.633333,38.683333&amp;hl=en&amp;t=m&amp;z=12</v>
      </c>
      <c r="G1045" s="13" t="str">
        <f t="shared" si="48"/>
        <v>https://www.google.com/maps?ll=48.633333,38.683333&amp;q=48.633333,38.683333&amp;hl=en&amp;t=m&amp;z=12</v>
      </c>
      <c r="H1045" s="15"/>
      <c r="I1045" s="12" t="s">
        <v>2132</v>
      </c>
      <c r="J1045" t="str">
        <f t="shared" si="49"/>
        <v>48.633333 , 38.683333</v>
      </c>
    </row>
    <row r="1046" spans="1:10">
      <c r="A1046" s="3" t="s">
        <v>984</v>
      </c>
      <c r="B1046" s="3" t="s">
        <v>992</v>
      </c>
      <c r="C1046" s="3"/>
      <c r="D1046" s="11">
        <v>49.75</v>
      </c>
      <c r="E1046" s="11">
        <v>35.083333000000003</v>
      </c>
      <c r="F1046" s="14" t="str">
        <f t="shared" si="50"/>
        <v>https://www.google.com/maps?ll=49.75,35.083333&amp;q=49.75,35.083333&amp;hl=en&amp;t=m&amp;z=12</v>
      </c>
      <c r="G1046" s="13" t="str">
        <f t="shared" si="48"/>
        <v>https://www.google.com/maps?ll=49.75,35.083333&amp;q=49.75,35.083333&amp;hl=en&amp;t=m&amp;z=12</v>
      </c>
      <c r="H1046" s="15"/>
      <c r="I1046" s="12" t="s">
        <v>2133</v>
      </c>
      <c r="J1046" t="str">
        <f t="shared" si="49"/>
        <v>49.75 , 35.083333</v>
      </c>
    </row>
    <row r="1047" spans="1:10">
      <c r="A1047" s="3" t="s">
        <v>984</v>
      </c>
      <c r="B1047" s="3" t="s">
        <v>993</v>
      </c>
      <c r="C1047" s="3"/>
      <c r="D1047" s="11">
        <v>48.533332999999999</v>
      </c>
      <c r="E1047" s="11">
        <v>25.133333</v>
      </c>
      <c r="F1047" s="14" t="str">
        <f t="shared" si="50"/>
        <v>https://www.google.com/maps?ll=48.533333,25.133333&amp;q=48.533333,25.133333&amp;hl=en&amp;t=m&amp;z=12</v>
      </c>
      <c r="G1047" s="13" t="str">
        <f t="shared" si="48"/>
        <v>https://www.google.com/maps?ll=48.533333,25.133333&amp;q=48.533333,25.133333&amp;hl=en&amp;t=m&amp;z=12</v>
      </c>
      <c r="H1047" s="15"/>
      <c r="I1047" s="12" t="s">
        <v>2134</v>
      </c>
      <c r="J1047" t="str">
        <f t="shared" si="49"/>
        <v>48.533333 , 25.133333</v>
      </c>
    </row>
    <row r="1048" spans="1:10">
      <c r="A1048" s="3" t="s">
        <v>984</v>
      </c>
      <c r="B1048" s="3" t="s">
        <v>994</v>
      </c>
      <c r="C1048" s="3"/>
      <c r="D1048" s="11">
        <v>51.233333000000002</v>
      </c>
      <c r="E1048" s="11">
        <v>24.716667000000001</v>
      </c>
      <c r="F1048" s="14" t="str">
        <f t="shared" si="50"/>
        <v>https://www.google.com/maps?ll=51.233333,24.716667&amp;q=51.233333,24.716667&amp;hl=en&amp;t=m&amp;z=12</v>
      </c>
      <c r="G1048" s="13" t="str">
        <f t="shared" si="48"/>
        <v>https://www.google.com/maps?ll=51.233333,24.716667&amp;q=51.233333,24.716667&amp;hl=en&amp;t=m&amp;z=12</v>
      </c>
      <c r="H1048" s="15"/>
      <c r="I1048" s="12" t="s">
        <v>2135</v>
      </c>
      <c r="J1048" t="str">
        <f t="shared" si="49"/>
        <v>51.233333 , 24.716667</v>
      </c>
    </row>
    <row r="1049" spans="1:10">
      <c r="A1049" s="3" t="s">
        <v>984</v>
      </c>
      <c r="B1049" s="3" t="s">
        <v>995</v>
      </c>
      <c r="C1049" s="3"/>
      <c r="D1049" s="11">
        <v>50.233333000000002</v>
      </c>
      <c r="E1049" s="11">
        <v>25.516667000000002</v>
      </c>
      <c r="F1049" s="14" t="str">
        <f t="shared" si="50"/>
        <v>https://www.google.com/maps?ll=50.233333,25.516667&amp;q=50.233333,25.516667&amp;hl=en&amp;t=m&amp;z=12</v>
      </c>
      <c r="G1049" s="13" t="str">
        <f t="shared" si="48"/>
        <v>https://www.google.com/maps?ll=50.233333,25.516667&amp;q=50.233333,25.516667&amp;hl=en&amp;t=m&amp;z=12</v>
      </c>
      <c r="H1049" s="15"/>
      <c r="I1049" s="12" t="s">
        <v>2136</v>
      </c>
      <c r="J1049" t="str">
        <f t="shared" si="49"/>
        <v>50.233333 , 25.516667</v>
      </c>
    </row>
    <row r="1050" spans="1:10">
      <c r="A1050" s="3" t="s">
        <v>984</v>
      </c>
      <c r="B1050" s="3" t="s">
        <v>996</v>
      </c>
      <c r="C1050" s="3"/>
      <c r="D1050" s="11">
        <v>49.4</v>
      </c>
      <c r="E1050" s="11">
        <v>35.483333000000002</v>
      </c>
      <c r="F1050" s="14" t="str">
        <f t="shared" si="50"/>
        <v>https://www.google.com/maps?ll=49.4,35.483333&amp;q=49.4,35.483333&amp;hl=en&amp;t=m&amp;z=12</v>
      </c>
      <c r="G1050" s="13" t="str">
        <f t="shared" si="48"/>
        <v>https://www.google.com/maps?ll=49.4,35.483333&amp;q=49.4,35.483333&amp;hl=en&amp;t=m&amp;z=12</v>
      </c>
      <c r="H1050" s="15"/>
      <c r="I1050" s="12" t="s">
        <v>2137</v>
      </c>
      <c r="J1050" t="str">
        <f t="shared" si="49"/>
        <v>49.4 , 35.483333</v>
      </c>
    </row>
    <row r="1051" spans="1:10">
      <c r="A1051" s="3" t="s">
        <v>984</v>
      </c>
      <c r="B1051" s="3" t="s">
        <v>997</v>
      </c>
      <c r="C1051" s="3"/>
      <c r="D1051" s="11">
        <v>50.55</v>
      </c>
      <c r="E1051" s="11">
        <v>34.5</v>
      </c>
      <c r="F1051" s="14" t="str">
        <f t="shared" si="50"/>
        <v>https://www.google.com/maps?ll=50.55,34.5&amp;q=50.55,34.5&amp;hl=en&amp;t=m&amp;z=12</v>
      </c>
      <c r="G1051" s="13" t="str">
        <f t="shared" si="48"/>
        <v>https://www.google.com/maps?ll=50.55,34.5&amp;q=50.55,34.5&amp;hl=en&amp;t=m&amp;z=12</v>
      </c>
      <c r="H1051" s="15"/>
      <c r="I1051" s="12" t="s">
        <v>2138</v>
      </c>
      <c r="J1051" t="str">
        <f t="shared" si="49"/>
        <v>50.55 , 34.5</v>
      </c>
    </row>
    <row r="1052" spans="1:10">
      <c r="A1052" s="3" t="s">
        <v>984</v>
      </c>
      <c r="B1052" s="3" t="s">
        <v>998</v>
      </c>
      <c r="C1052" s="3"/>
      <c r="D1052" s="11">
        <v>48.533332999999999</v>
      </c>
      <c r="E1052" s="11">
        <v>39.383333</v>
      </c>
      <c r="F1052" s="14" t="str">
        <f t="shared" si="50"/>
        <v>https://www.google.com/maps?ll=48.533333,39.383333&amp;q=48.533333,39.383333&amp;hl=en&amp;t=m&amp;z=12</v>
      </c>
      <c r="G1052" s="13" t="str">
        <f t="shared" si="48"/>
        <v>https://www.google.com/maps?ll=48.533333,39.383333&amp;q=48.533333,39.383333&amp;hl=en&amp;t=m&amp;z=12</v>
      </c>
      <c r="H1052" s="15"/>
      <c r="I1052" s="12" t="s">
        <v>2139</v>
      </c>
      <c r="J1052" t="str">
        <f t="shared" si="49"/>
        <v>48.533333 , 39.383333</v>
      </c>
    </row>
    <row r="1053" spans="1:10">
      <c r="A1053" s="3" t="s">
        <v>984</v>
      </c>
      <c r="B1053" s="3" t="s">
        <v>999</v>
      </c>
      <c r="C1053" s="3"/>
      <c r="D1053" s="11">
        <v>49.533332999999999</v>
      </c>
      <c r="E1053" s="11">
        <v>25.65</v>
      </c>
      <c r="F1053" s="14" t="str">
        <f t="shared" si="50"/>
        <v>https://www.google.com/maps?ll=49.533333,25.65&amp;q=49.533333,25.65&amp;hl=en&amp;t=m&amp;z=12</v>
      </c>
      <c r="G1053" s="13" t="str">
        <f t="shared" si="48"/>
        <v>https://www.google.com/maps?ll=49.533333,25.65&amp;q=49.533333,25.65&amp;hl=en&amp;t=m&amp;z=12</v>
      </c>
      <c r="H1053" s="15"/>
      <c r="I1053" s="12" t="s">
        <v>2140</v>
      </c>
      <c r="J1053" t="str">
        <f t="shared" si="49"/>
        <v>49.533333 , 25.65</v>
      </c>
    </row>
    <row r="1054" spans="1:10">
      <c r="A1054" s="3" t="s">
        <v>984</v>
      </c>
      <c r="B1054" s="3" t="s">
        <v>1000</v>
      </c>
      <c r="C1054" s="3"/>
      <c r="D1054" s="11">
        <v>50.233333000000002</v>
      </c>
      <c r="E1054" s="11">
        <v>30.316666999999999</v>
      </c>
      <c r="F1054" s="14" t="str">
        <f t="shared" si="50"/>
        <v>https://www.google.com/maps?ll=50.233333,30.316667&amp;q=50.233333,30.316667&amp;hl=en&amp;t=m&amp;z=12</v>
      </c>
      <c r="G1054" s="13" t="str">
        <f t="shared" si="48"/>
        <v>https://www.google.com/maps?ll=50.233333,30.316667&amp;q=50.233333,30.316667&amp;hl=en&amp;t=m&amp;z=12</v>
      </c>
      <c r="H1054" s="15"/>
      <c r="I1054" s="12" t="s">
        <v>2141</v>
      </c>
      <c r="J1054" t="str">
        <f t="shared" si="49"/>
        <v>50.233333 , 30.316667</v>
      </c>
    </row>
    <row r="1055" spans="1:10">
      <c r="A1055" s="3" t="s">
        <v>984</v>
      </c>
      <c r="B1055" s="3" t="s">
        <v>1001</v>
      </c>
      <c r="C1055" s="3"/>
      <c r="D1055" s="11">
        <v>50.916666999999997</v>
      </c>
      <c r="E1055" s="11">
        <v>24.45</v>
      </c>
      <c r="F1055" s="14" t="str">
        <f t="shared" si="50"/>
        <v>https://www.google.com/maps?ll=50.916667,24.45&amp;q=50.916667,24.45&amp;hl=en&amp;t=m&amp;z=12</v>
      </c>
      <c r="G1055" s="13" t="str">
        <f t="shared" si="48"/>
        <v>https://www.google.com/maps?ll=50.916667,24.45&amp;q=50.916667,24.45&amp;hl=en&amp;t=m&amp;z=12</v>
      </c>
      <c r="H1055" s="15"/>
      <c r="I1055" s="12" t="s">
        <v>2142</v>
      </c>
      <c r="J1055" t="str">
        <f t="shared" si="49"/>
        <v>50.916667 , 24.45</v>
      </c>
    </row>
    <row r="1056" spans="1:10">
      <c r="A1056" s="3" t="s">
        <v>984</v>
      </c>
      <c r="B1056" s="3" t="s">
        <v>1002</v>
      </c>
      <c r="C1056" s="3"/>
      <c r="D1056" s="11">
        <v>50.383333</v>
      </c>
      <c r="E1056" s="11">
        <v>30.783332999999999</v>
      </c>
      <c r="F1056" s="14" t="str">
        <f t="shared" si="50"/>
        <v>https://www.google.com/maps?ll=50.383333,30.783333&amp;q=50.383333,30.783333&amp;hl=en&amp;t=m&amp;z=12</v>
      </c>
      <c r="G1056" s="13" t="str">
        <f t="shared" si="48"/>
        <v>https://www.google.com/maps?ll=50.383333,30.783333&amp;q=50.383333,30.783333&amp;hl=en&amp;t=m&amp;z=12</v>
      </c>
      <c r="H1056" s="15"/>
      <c r="I1056" s="12" t="s">
        <v>2143</v>
      </c>
      <c r="J1056" t="str">
        <f t="shared" si="49"/>
        <v>50.383333 , 30.783333</v>
      </c>
    </row>
    <row r="1057" spans="1:10">
      <c r="A1057" s="3" t="s">
        <v>984</v>
      </c>
      <c r="B1057" s="3" t="s">
        <v>1003</v>
      </c>
      <c r="C1057" s="3"/>
      <c r="D1057" s="11">
        <v>50.433332999999998</v>
      </c>
      <c r="E1057" s="11">
        <v>30.416667</v>
      </c>
      <c r="F1057" s="14" t="str">
        <f t="shared" si="50"/>
        <v>https://www.google.com/maps?ll=50.433333,30.416667&amp;q=50.433333,30.416667&amp;hl=en&amp;t=m&amp;z=12</v>
      </c>
      <c r="G1057" s="13" t="str">
        <f t="shared" si="48"/>
        <v>https://www.google.com/maps?ll=50.433333,30.416667&amp;q=50.433333,30.416667&amp;hl=en&amp;t=m&amp;z=12</v>
      </c>
      <c r="H1057" s="15"/>
      <c r="I1057" s="12" t="s">
        <v>2144</v>
      </c>
      <c r="J1057" t="str">
        <f t="shared" si="49"/>
        <v>50.433333 , 30.416667</v>
      </c>
    </row>
    <row r="1058" spans="1:10">
      <c r="A1058" s="3" t="s">
        <v>984</v>
      </c>
      <c r="B1058" s="3" t="s">
        <v>1004</v>
      </c>
      <c r="C1058" s="3"/>
      <c r="D1058" s="11">
        <v>49.9</v>
      </c>
      <c r="E1058" s="11">
        <v>28.5833333</v>
      </c>
      <c r="F1058" s="14" t="str">
        <f t="shared" si="50"/>
        <v>https://www.google.com/maps?ll=49.9,28.5833333&amp;q=49.9,28.5833333&amp;hl=en&amp;t=m&amp;z=12</v>
      </c>
      <c r="G1058" s="13" t="str">
        <f t="shared" si="48"/>
        <v>https://www.google.com/maps?ll=49.9,28.5833333&amp;q=49.9,28.5833333&amp;hl=en&amp;t=m&amp;z=12</v>
      </c>
      <c r="H1058" s="15"/>
      <c r="I1058" s="12" t="s">
        <v>2145</v>
      </c>
      <c r="J1058" t="str">
        <f t="shared" si="49"/>
        <v>49.9 , 28.5833333</v>
      </c>
    </row>
    <row r="1059" spans="1:10">
      <c r="A1059" s="3" t="s">
        <v>984</v>
      </c>
      <c r="B1059" s="3" t="s">
        <v>1005</v>
      </c>
      <c r="C1059" s="3"/>
      <c r="D1059" s="11">
        <v>49.883333</v>
      </c>
      <c r="E1059" s="11">
        <v>28.516667000000002</v>
      </c>
      <c r="F1059" s="14" t="str">
        <f t="shared" si="50"/>
        <v>https://www.google.com/maps?ll=49.883333,28.516667&amp;q=49.883333,28.516667&amp;hl=en&amp;t=m&amp;z=12</v>
      </c>
      <c r="G1059" s="13" t="str">
        <f t="shared" si="48"/>
        <v>https://www.google.com/maps?ll=49.883333,28.516667&amp;q=49.883333,28.516667&amp;hl=en&amp;t=m&amp;z=12</v>
      </c>
      <c r="H1059" s="15"/>
      <c r="I1059" s="12" t="s">
        <v>2146</v>
      </c>
      <c r="J1059" t="str">
        <f t="shared" si="49"/>
        <v>49.883333 , 28.516667</v>
      </c>
    </row>
    <row r="1060" spans="1:10">
      <c r="A1060" s="3" t="s">
        <v>984</v>
      </c>
      <c r="B1060" s="3" t="s">
        <v>1006</v>
      </c>
      <c r="C1060" s="3"/>
      <c r="D1060" s="11">
        <v>49.8</v>
      </c>
      <c r="E1060" s="11">
        <v>30.033332999999999</v>
      </c>
      <c r="F1060" s="14" t="str">
        <f t="shared" si="50"/>
        <v>https://www.google.com/maps?ll=49.8,30.033333&amp;q=49.8,30.033333&amp;hl=en&amp;t=m&amp;z=12</v>
      </c>
      <c r="G1060" s="13" t="str">
        <f t="shared" si="48"/>
        <v>https://www.google.com/maps?ll=49.8,30.033333&amp;q=49.8,30.033333&amp;hl=en&amp;t=m&amp;z=12</v>
      </c>
      <c r="H1060" s="15"/>
      <c r="I1060" s="12" t="s">
        <v>2147</v>
      </c>
      <c r="J1060" t="str">
        <f t="shared" si="49"/>
        <v>49.8 , 30.033333</v>
      </c>
    </row>
    <row r="1061" spans="1:10">
      <c r="A1061" s="3" t="s">
        <v>984</v>
      </c>
      <c r="B1061" s="3" t="s">
        <v>1007</v>
      </c>
      <c r="C1061" s="3"/>
      <c r="D1061" s="11">
        <v>50.366667</v>
      </c>
      <c r="E1061" s="11">
        <v>30.916667</v>
      </c>
      <c r="F1061" s="14" t="str">
        <f t="shared" si="50"/>
        <v>https://www.google.com/maps?ll=50.366667,30.916667&amp;q=50.366667,30.916667&amp;hl=en&amp;t=m&amp;z=12</v>
      </c>
      <c r="G1061" s="13" t="str">
        <f t="shared" si="48"/>
        <v>https://www.google.com/maps?ll=50.366667,30.916667&amp;q=50.366667,30.916667&amp;hl=en&amp;t=m&amp;z=12</v>
      </c>
      <c r="H1061" s="15"/>
      <c r="I1061" s="12" t="s">
        <v>2148</v>
      </c>
      <c r="J1061" t="str">
        <f t="shared" si="49"/>
        <v>50.366667 , 30.916667</v>
      </c>
    </row>
    <row r="1062" spans="1:10">
      <c r="A1062" s="3" t="s">
        <v>984</v>
      </c>
      <c r="B1062" s="3" t="s">
        <v>1008</v>
      </c>
      <c r="C1062" s="3"/>
      <c r="D1062" s="11">
        <v>50.05</v>
      </c>
      <c r="E1062" s="11">
        <v>25.15</v>
      </c>
      <c r="F1062" s="14" t="str">
        <f t="shared" si="50"/>
        <v>https://www.google.com/maps?ll=50.05,25.15&amp;q=50.05,25.15&amp;hl=en&amp;t=m&amp;z=12</v>
      </c>
      <c r="G1062" s="13" t="str">
        <f t="shared" si="48"/>
        <v>https://www.google.com/maps?ll=50.05,25.15&amp;q=50.05,25.15&amp;hl=en&amp;t=m&amp;z=12</v>
      </c>
      <c r="H1062" s="15"/>
      <c r="I1062" s="12" t="s">
        <v>2149</v>
      </c>
      <c r="J1062" t="str">
        <f t="shared" si="49"/>
        <v>50.05 , 25.15</v>
      </c>
    </row>
    <row r="1063" spans="1:10">
      <c r="A1063" s="3" t="s">
        <v>984</v>
      </c>
      <c r="B1063" s="3" t="s">
        <v>1009</v>
      </c>
      <c r="C1063" s="3"/>
      <c r="D1063" s="11">
        <v>50.083333000000003</v>
      </c>
      <c r="E1063" s="11">
        <v>25.183333000000001</v>
      </c>
      <c r="F1063" s="14" t="str">
        <f t="shared" si="50"/>
        <v>https://www.google.com/maps?ll=50.083333,25.183333&amp;q=50.083333,25.183333&amp;hl=en&amp;t=m&amp;z=12</v>
      </c>
      <c r="G1063" s="13" t="str">
        <f t="shared" si="48"/>
        <v>https://www.google.com/maps?ll=50.083333,25.183333&amp;q=50.083333,25.183333&amp;hl=en&amp;t=m&amp;z=12</v>
      </c>
      <c r="H1063" s="15"/>
      <c r="I1063" s="12" t="s">
        <v>2150</v>
      </c>
      <c r="J1063" t="str">
        <f t="shared" si="49"/>
        <v>50.083333 , 25.183333</v>
      </c>
    </row>
    <row r="1064" spans="1:10">
      <c r="A1064" s="3" t="s">
        <v>984</v>
      </c>
      <c r="B1064" s="3" t="s">
        <v>1010</v>
      </c>
      <c r="C1064" s="3"/>
      <c r="D1064" s="11">
        <v>50.5</v>
      </c>
      <c r="E1064" s="11">
        <v>30.866667</v>
      </c>
      <c r="F1064" s="14" t="str">
        <f t="shared" si="50"/>
        <v>https://www.google.com/maps?ll=50.5,30.866667&amp;q=50.5,30.866667&amp;hl=en&amp;t=m&amp;z=12</v>
      </c>
      <c r="G1064" s="13" t="str">
        <f t="shared" si="48"/>
        <v>https://www.google.com/maps?ll=50.5,30.866667&amp;q=50.5,30.866667&amp;hl=en&amp;t=m&amp;z=12</v>
      </c>
      <c r="H1064" s="15"/>
      <c r="I1064" s="12" t="s">
        <v>2151</v>
      </c>
      <c r="J1064" t="str">
        <f t="shared" si="49"/>
        <v>50.5 , 30.866667</v>
      </c>
    </row>
    <row r="1065" spans="1:10">
      <c r="A1065" s="3" t="s">
        <v>984</v>
      </c>
      <c r="B1065" s="3" t="s">
        <v>1011</v>
      </c>
      <c r="C1065" s="3"/>
      <c r="D1065" s="11">
        <v>49.066667000000002</v>
      </c>
      <c r="E1065" s="11">
        <v>25.333333</v>
      </c>
      <c r="F1065" s="14" t="str">
        <f t="shared" si="50"/>
        <v>https://www.google.com/maps?ll=49.066667,25.333333&amp;q=49.066667,25.333333&amp;hl=en&amp;t=m&amp;z=12</v>
      </c>
      <c r="G1065" s="13" t="str">
        <f t="shared" si="48"/>
        <v>https://www.google.com/maps?ll=49.066667,25.333333&amp;q=49.066667,25.333333&amp;hl=en&amp;t=m&amp;z=12</v>
      </c>
      <c r="H1065" s="15"/>
      <c r="I1065" s="12" t="s">
        <v>2152</v>
      </c>
      <c r="J1065" t="str">
        <f t="shared" si="49"/>
        <v>49.066667 , 25.333333</v>
      </c>
    </row>
    <row r="1066" spans="1:10">
      <c r="A1066" s="3" t="s">
        <v>984</v>
      </c>
      <c r="B1066" s="3" t="s">
        <v>1012</v>
      </c>
      <c r="C1066" s="3"/>
      <c r="D1066" s="11">
        <v>51.55</v>
      </c>
      <c r="E1066" s="11">
        <v>31.3</v>
      </c>
      <c r="F1066" s="14" t="str">
        <f t="shared" si="50"/>
        <v>https://www.google.com/maps?ll=51.55,31.3&amp;q=51.55,31.3&amp;hl=en&amp;t=m&amp;z=12</v>
      </c>
      <c r="G1066" s="13" t="str">
        <f t="shared" si="48"/>
        <v>https://www.google.com/maps?ll=51.55,31.3&amp;q=51.55,31.3&amp;hl=en&amp;t=m&amp;z=12</v>
      </c>
      <c r="H1066" s="15"/>
      <c r="I1066" s="12" t="s">
        <v>2153</v>
      </c>
      <c r="J1066" t="str">
        <f t="shared" si="49"/>
        <v>51.55 , 31.3</v>
      </c>
    </row>
    <row r="1067" spans="1:10">
      <c r="A1067" s="3" t="s">
        <v>984</v>
      </c>
      <c r="B1067" s="3" t="s">
        <v>1012</v>
      </c>
      <c r="C1067" s="3"/>
      <c r="D1067" s="11">
        <v>51.6</v>
      </c>
      <c r="E1067" s="11">
        <v>31.266667000000002</v>
      </c>
      <c r="F1067" s="14" t="str">
        <f t="shared" si="50"/>
        <v>https://www.google.com/maps?ll=51.6,31.266667&amp;q=51.6,31.266667&amp;hl=en&amp;t=m&amp;z=12</v>
      </c>
      <c r="G1067" s="13" t="str">
        <f t="shared" si="48"/>
        <v>https://www.google.com/maps?ll=51.6,31.266667&amp;q=51.6,31.266667&amp;hl=en&amp;t=m&amp;z=12</v>
      </c>
      <c r="H1067" s="15"/>
      <c r="I1067" s="12" t="s">
        <v>2154</v>
      </c>
      <c r="J1067" t="str">
        <f t="shared" si="49"/>
        <v>51.6 , 31.266667</v>
      </c>
    </row>
    <row r="1068" spans="1:10">
      <c r="A1068" s="3" t="s">
        <v>984</v>
      </c>
      <c r="B1068" s="3" t="s">
        <v>1012</v>
      </c>
      <c r="C1068" s="3"/>
      <c r="D1068" s="11">
        <v>51.516666999999998</v>
      </c>
      <c r="E1068" s="11">
        <v>30.95</v>
      </c>
      <c r="F1068" s="14" t="str">
        <f t="shared" si="50"/>
        <v>https://www.google.com/maps?ll=51.516667,30.95&amp;q=51.516667,30.95&amp;hl=en&amp;t=m&amp;z=12</v>
      </c>
      <c r="G1068" s="13" t="str">
        <f t="shared" si="48"/>
        <v>https://www.google.com/maps?ll=51.516667,30.95&amp;q=51.516667,30.95&amp;hl=en&amp;t=m&amp;z=12</v>
      </c>
      <c r="H1068" s="15"/>
      <c r="I1068" s="12" t="s">
        <v>2155</v>
      </c>
      <c r="J1068" t="str">
        <f t="shared" si="49"/>
        <v>51.516667 , 30.95</v>
      </c>
    </row>
    <row r="1069" spans="1:10">
      <c r="A1069" s="3" t="s">
        <v>984</v>
      </c>
      <c r="B1069" s="3" t="s">
        <v>1013</v>
      </c>
      <c r="C1069" s="3"/>
      <c r="D1069" s="11">
        <v>48.266666999999998</v>
      </c>
      <c r="E1069" s="11">
        <v>25.983332999999998</v>
      </c>
      <c r="F1069" s="14" t="str">
        <f t="shared" si="50"/>
        <v>https://www.google.com/maps?ll=48.266667,25.983333&amp;q=48.266667,25.983333&amp;hl=en&amp;t=m&amp;z=12</v>
      </c>
      <c r="G1069" s="13" t="str">
        <f t="shared" si="48"/>
        <v>https://www.google.com/maps?ll=48.266667,25.983333&amp;q=48.266667,25.983333&amp;hl=en&amp;t=m&amp;z=12</v>
      </c>
      <c r="H1069" s="15"/>
      <c r="I1069" s="12" t="s">
        <v>2156</v>
      </c>
      <c r="J1069" t="str">
        <f t="shared" si="49"/>
        <v>48.266667 , 25.983333</v>
      </c>
    </row>
    <row r="1070" spans="1:10">
      <c r="A1070" s="3" t="s">
        <v>984</v>
      </c>
      <c r="B1070" s="3" t="s">
        <v>1013</v>
      </c>
      <c r="C1070" s="3"/>
      <c r="D1070" s="11">
        <v>48.383333</v>
      </c>
      <c r="E1070" s="11">
        <v>25.766667000000002</v>
      </c>
      <c r="F1070" s="14" t="str">
        <f t="shared" si="50"/>
        <v>https://www.google.com/maps?ll=48.383333,25.766667&amp;q=48.383333,25.766667&amp;hl=en&amp;t=m&amp;z=12</v>
      </c>
      <c r="G1070" s="13" t="str">
        <f t="shared" si="48"/>
        <v>https://www.google.com/maps?ll=48.383333,25.766667&amp;q=48.383333,25.766667&amp;hl=en&amp;t=m&amp;z=12</v>
      </c>
      <c r="H1070" s="15"/>
      <c r="I1070" s="12" t="s">
        <v>2157</v>
      </c>
      <c r="J1070" t="str">
        <f t="shared" si="49"/>
        <v>48.383333 , 25.766667</v>
      </c>
    </row>
    <row r="1071" spans="1:10">
      <c r="A1071" s="3" t="s">
        <v>984</v>
      </c>
      <c r="B1071" s="3" t="s">
        <v>1014</v>
      </c>
      <c r="C1071" s="3"/>
      <c r="D1071" s="11">
        <v>49.85</v>
      </c>
      <c r="E1071" s="11">
        <v>36.65</v>
      </c>
      <c r="F1071" s="14" t="str">
        <f t="shared" si="50"/>
        <v>https://www.google.com/maps?ll=49.85,36.65&amp;q=49.85,36.65&amp;hl=en&amp;t=m&amp;z=12</v>
      </c>
      <c r="G1071" s="13" t="str">
        <f t="shared" si="48"/>
        <v>https://www.google.com/maps?ll=49.85,36.65&amp;q=49.85,36.65&amp;hl=en&amp;t=m&amp;z=12</v>
      </c>
      <c r="H1071" s="15"/>
      <c r="I1071" s="12" t="s">
        <v>2158</v>
      </c>
      <c r="J1071" t="str">
        <f t="shared" si="49"/>
        <v>49.85 , 36.65</v>
      </c>
    </row>
    <row r="1072" spans="1:10">
      <c r="A1072" s="3" t="s">
        <v>984</v>
      </c>
      <c r="B1072" s="3" t="s">
        <v>1015</v>
      </c>
      <c r="C1072" s="3"/>
      <c r="D1072" s="11">
        <v>48.55</v>
      </c>
      <c r="E1072" s="11">
        <v>35.1</v>
      </c>
      <c r="F1072" s="14" t="str">
        <f t="shared" si="50"/>
        <v>https://www.google.com/maps?ll=48.55,35.1&amp;q=48.55,35.1&amp;hl=en&amp;t=m&amp;z=12</v>
      </c>
      <c r="G1072" s="13" t="str">
        <f t="shared" si="48"/>
        <v>https://www.google.com/maps?ll=48.55,35.1&amp;q=48.55,35.1&amp;hl=en&amp;t=m&amp;z=12</v>
      </c>
      <c r="H1072" s="15"/>
      <c r="I1072" s="12" t="s">
        <v>2159</v>
      </c>
      <c r="J1072" t="str">
        <f t="shared" si="49"/>
        <v>48.55 , 35.1</v>
      </c>
    </row>
    <row r="1073" spans="1:10">
      <c r="A1073" s="3" t="s">
        <v>984</v>
      </c>
      <c r="B1073" s="3" t="s">
        <v>1016</v>
      </c>
      <c r="C1073" s="3"/>
      <c r="D1073" s="11">
        <v>48.35</v>
      </c>
      <c r="E1073" s="11">
        <v>35.1</v>
      </c>
      <c r="F1073" s="14" t="str">
        <f t="shared" si="50"/>
        <v>https://www.google.com/maps?ll=48.35,35.1&amp;q=48.35,35.1&amp;hl=en&amp;t=m&amp;z=12</v>
      </c>
      <c r="G1073" s="13" t="str">
        <f t="shared" si="48"/>
        <v>https://www.google.com/maps?ll=48.35,35.1&amp;q=48.35,35.1&amp;hl=en&amp;t=m&amp;z=12</v>
      </c>
      <c r="H1073" s="15"/>
      <c r="I1073" s="12" t="s">
        <v>2160</v>
      </c>
      <c r="J1073" t="str">
        <f t="shared" si="49"/>
        <v>48.35 , 35.1</v>
      </c>
    </row>
    <row r="1074" spans="1:10">
      <c r="A1074" s="3" t="s">
        <v>984</v>
      </c>
      <c r="B1074" s="3" t="s">
        <v>1017</v>
      </c>
      <c r="C1074" s="3"/>
      <c r="D1074" s="11">
        <v>48.066667000000002</v>
      </c>
      <c r="E1074" s="11">
        <v>37.75</v>
      </c>
      <c r="F1074" s="14" t="str">
        <f t="shared" si="50"/>
        <v>https://www.google.com/maps?ll=48.066667,37.75&amp;q=48.066667,37.75&amp;hl=en&amp;t=m&amp;z=12</v>
      </c>
      <c r="G1074" s="13" t="str">
        <f t="shared" si="48"/>
        <v>https://www.google.com/maps?ll=48.066667,37.75&amp;q=48.066667,37.75&amp;hl=en&amp;t=m&amp;z=12</v>
      </c>
      <c r="H1074" s="15"/>
      <c r="I1074" s="12" t="s">
        <v>2161</v>
      </c>
      <c r="J1074" t="str">
        <f t="shared" si="49"/>
        <v>48.066667 , 37.75</v>
      </c>
    </row>
    <row r="1075" spans="1:10">
      <c r="A1075" s="3" t="s">
        <v>984</v>
      </c>
      <c r="B1075" s="3" t="s">
        <v>1018</v>
      </c>
      <c r="C1075" s="3"/>
      <c r="D1075" s="11">
        <v>49.366667</v>
      </c>
      <c r="E1075" s="11">
        <v>23.566666999999999</v>
      </c>
      <c r="F1075" s="14" t="str">
        <f t="shared" si="50"/>
        <v>https://www.google.com/maps?ll=49.366667,23.566667&amp;q=49.366667,23.566667&amp;hl=en&amp;t=m&amp;z=12</v>
      </c>
      <c r="G1075" s="13" t="str">
        <f t="shared" si="48"/>
        <v>https://www.google.com/maps?ll=49.366667,23.566667&amp;q=49.366667,23.566667&amp;hl=en&amp;t=m&amp;z=12</v>
      </c>
      <c r="H1075" s="15"/>
      <c r="I1075" s="12" t="s">
        <v>2162</v>
      </c>
      <c r="J1075" t="str">
        <f t="shared" si="49"/>
        <v>49.366667 , 23.566667</v>
      </c>
    </row>
    <row r="1076" spans="1:10">
      <c r="A1076" s="3" t="s">
        <v>984</v>
      </c>
      <c r="B1076" s="3" t="s">
        <v>1019</v>
      </c>
      <c r="C1076" s="3"/>
      <c r="D1076" s="11">
        <v>50.4</v>
      </c>
      <c r="E1076" s="11">
        <v>25.8</v>
      </c>
      <c r="F1076" s="14" t="str">
        <f t="shared" si="50"/>
        <v>https://www.google.com/maps?ll=50.4,25.8&amp;q=50.4,25.8&amp;hl=en&amp;t=m&amp;z=12</v>
      </c>
      <c r="G1076" s="13" t="str">
        <f t="shared" si="48"/>
        <v>https://www.google.com/maps?ll=50.4,25.8&amp;q=50.4,25.8&amp;hl=en&amp;t=m&amp;z=12</v>
      </c>
      <c r="H1076" s="15"/>
      <c r="I1076" s="12" t="s">
        <v>2163</v>
      </c>
      <c r="J1076" t="str">
        <f t="shared" si="49"/>
        <v>50.4 , 25.8</v>
      </c>
    </row>
    <row r="1077" spans="1:10">
      <c r="A1077" s="3" t="s">
        <v>984</v>
      </c>
      <c r="B1077" s="3" t="s">
        <v>1020</v>
      </c>
      <c r="C1077" s="3"/>
      <c r="D1077" s="11">
        <v>48.9</v>
      </c>
      <c r="E1077" s="11">
        <v>24.7</v>
      </c>
      <c r="F1077" s="14" t="str">
        <f t="shared" si="50"/>
        <v>https://www.google.com/maps?ll=48.9,24.7&amp;q=48.9,24.7&amp;hl=en&amp;t=m&amp;z=12</v>
      </c>
      <c r="G1077" s="13" t="str">
        <f t="shared" si="48"/>
        <v>https://www.google.com/maps?ll=48.9,24.7&amp;q=48.9,24.7&amp;hl=en&amp;t=m&amp;z=12</v>
      </c>
      <c r="H1077" s="15"/>
      <c r="I1077" s="12" t="s">
        <v>2164</v>
      </c>
      <c r="J1077" t="str">
        <f t="shared" si="49"/>
        <v>48.9 , 24.7</v>
      </c>
    </row>
    <row r="1078" spans="1:10">
      <c r="A1078" s="3" t="s">
        <v>984</v>
      </c>
      <c r="B1078" s="3" t="s">
        <v>1021</v>
      </c>
      <c r="C1078" s="3"/>
      <c r="D1078" s="11">
        <v>49.483333000000002</v>
      </c>
      <c r="E1078" s="11">
        <v>28.533332999999999</v>
      </c>
      <c r="F1078" s="14" t="str">
        <f t="shared" si="50"/>
        <v>https://www.google.com/maps?ll=49.483333,28.533333&amp;q=49.483333,28.533333&amp;hl=en&amp;t=m&amp;z=12</v>
      </c>
      <c r="G1078" s="13" t="str">
        <f t="shared" si="48"/>
        <v>https://www.google.com/maps?ll=49.483333,28.533333&amp;q=49.483333,28.533333&amp;hl=en&amp;t=m&amp;z=12</v>
      </c>
      <c r="H1078" s="15"/>
      <c r="I1078" s="12" t="s">
        <v>2165</v>
      </c>
      <c r="J1078" t="str">
        <f t="shared" si="49"/>
        <v>49.483333 , 28.533333</v>
      </c>
    </row>
    <row r="1079" spans="1:10">
      <c r="A1079" s="3" t="s">
        <v>984</v>
      </c>
      <c r="B1079" s="3" t="s">
        <v>1022</v>
      </c>
      <c r="C1079" s="3"/>
      <c r="D1079" s="11">
        <v>48.733333000000002</v>
      </c>
      <c r="E1079" s="11">
        <v>26.516667000000002</v>
      </c>
      <c r="F1079" s="14" t="str">
        <f t="shared" si="50"/>
        <v>https://www.google.com/maps?ll=48.733333,26.516667&amp;q=48.733333,26.516667&amp;hl=en&amp;t=m&amp;z=12</v>
      </c>
      <c r="G1079" s="13" t="str">
        <f t="shared" si="48"/>
        <v>https://www.google.com/maps?ll=48.733333,26.516667&amp;q=48.733333,26.516667&amp;hl=en&amp;t=m&amp;z=12</v>
      </c>
      <c r="H1079" s="15"/>
      <c r="I1079" s="12" t="s">
        <v>2166</v>
      </c>
      <c r="J1079" t="str">
        <f t="shared" si="49"/>
        <v>48.733333 , 26.516667</v>
      </c>
    </row>
    <row r="1080" spans="1:10">
      <c r="A1080" s="3" t="s">
        <v>984</v>
      </c>
      <c r="B1080" s="3" t="s">
        <v>1023</v>
      </c>
      <c r="C1080" s="3"/>
      <c r="D1080" s="11">
        <v>49.916666999999997</v>
      </c>
      <c r="E1080" s="11">
        <v>36.283332999999999</v>
      </c>
      <c r="F1080" s="14" t="str">
        <f t="shared" si="50"/>
        <v>https://www.google.com/maps?ll=49.916667,36.283333&amp;q=49.916667,36.283333&amp;hl=en&amp;t=m&amp;z=12</v>
      </c>
      <c r="G1080" s="13" t="str">
        <f t="shared" si="48"/>
        <v>https://www.google.com/maps?ll=49.916667,36.283333&amp;q=49.916667,36.283333&amp;hl=en&amp;t=m&amp;z=12</v>
      </c>
      <c r="H1080" s="15"/>
      <c r="I1080" s="12" t="s">
        <v>2167</v>
      </c>
      <c r="J1080" t="str">
        <f t="shared" si="49"/>
        <v>49.916667 , 36.283333</v>
      </c>
    </row>
    <row r="1081" spans="1:10">
      <c r="A1081" s="3" t="s">
        <v>984</v>
      </c>
      <c r="B1081" s="3" t="s">
        <v>1023</v>
      </c>
      <c r="C1081" s="3"/>
      <c r="D1081" s="11">
        <v>50.05</v>
      </c>
      <c r="E1081" s="11">
        <v>36.283332999999999</v>
      </c>
      <c r="F1081" s="14" t="str">
        <f t="shared" si="50"/>
        <v>https://www.google.com/maps?ll=50.05,36.283333&amp;q=50.05,36.283333&amp;hl=en&amp;t=m&amp;z=12</v>
      </c>
      <c r="G1081" s="13" t="str">
        <f t="shared" si="48"/>
        <v>https://www.google.com/maps?ll=50.05,36.283333&amp;q=50.05,36.283333&amp;hl=en&amp;t=m&amp;z=12</v>
      </c>
      <c r="H1081" s="15"/>
      <c r="I1081" s="12" t="s">
        <v>2168</v>
      </c>
      <c r="J1081" t="str">
        <f t="shared" si="49"/>
        <v>50.05 , 36.283333</v>
      </c>
    </row>
    <row r="1082" spans="1:10">
      <c r="A1082" s="3" t="s">
        <v>984</v>
      </c>
      <c r="B1082" s="3" t="s">
        <v>1023</v>
      </c>
      <c r="C1082" s="3"/>
      <c r="D1082" s="11">
        <v>50.016666999999998</v>
      </c>
      <c r="E1082" s="11">
        <v>36.266666999999998</v>
      </c>
      <c r="F1082" s="14" t="str">
        <f t="shared" si="50"/>
        <v>https://www.google.com/maps?ll=50.016667,36.266667&amp;q=50.016667,36.266667&amp;hl=en&amp;t=m&amp;z=12</v>
      </c>
      <c r="G1082" s="13" t="str">
        <f t="shared" si="48"/>
        <v>https://www.google.com/maps?ll=50.016667,36.266667&amp;q=50.016667,36.266667&amp;hl=en&amp;t=m&amp;z=12</v>
      </c>
      <c r="H1082" s="15"/>
      <c r="I1082" s="12" t="s">
        <v>2169</v>
      </c>
      <c r="J1082" t="str">
        <f t="shared" si="49"/>
        <v>50.016667 , 36.266667</v>
      </c>
    </row>
    <row r="1083" spans="1:10">
      <c r="A1083" s="3" t="s">
        <v>984</v>
      </c>
      <c r="B1083" s="3" t="s">
        <v>1023</v>
      </c>
      <c r="C1083" s="3"/>
      <c r="D1083" s="11">
        <v>49.916666999999997</v>
      </c>
      <c r="E1083" s="11">
        <v>36.433332999999998</v>
      </c>
      <c r="F1083" s="14" t="str">
        <f t="shared" si="50"/>
        <v>https://www.google.com/maps?ll=49.916667,36.433333&amp;q=49.916667,36.433333&amp;hl=en&amp;t=m&amp;z=12</v>
      </c>
      <c r="G1083" s="13" t="str">
        <f t="shared" si="48"/>
        <v>https://www.google.com/maps?ll=49.916667,36.433333&amp;q=49.916667,36.433333&amp;hl=en&amp;t=m&amp;z=12</v>
      </c>
      <c r="H1083" s="15"/>
      <c r="I1083" s="12" t="s">
        <v>2170</v>
      </c>
      <c r="J1083" t="str">
        <f t="shared" si="49"/>
        <v>49.916667 , 36.433333</v>
      </c>
    </row>
    <row r="1084" spans="1:10">
      <c r="A1084" s="3" t="s">
        <v>984</v>
      </c>
      <c r="B1084" s="3" t="s">
        <v>1024</v>
      </c>
      <c r="C1084" s="3"/>
      <c r="D1084" s="11">
        <v>46.666666999999997</v>
      </c>
      <c r="E1084" s="11">
        <v>32.633333</v>
      </c>
      <c r="F1084" s="14" t="str">
        <f t="shared" si="50"/>
        <v>https://www.google.com/maps?ll=46.666667,32.633333&amp;q=46.666667,32.633333&amp;hl=en&amp;t=m&amp;z=12</v>
      </c>
      <c r="G1084" s="13" t="str">
        <f t="shared" si="48"/>
        <v>https://www.google.com/maps?ll=46.666667,32.633333&amp;q=46.666667,32.633333&amp;hl=en&amp;t=m&amp;z=12</v>
      </c>
      <c r="H1084" s="15"/>
      <c r="I1084" s="12" t="s">
        <v>2171</v>
      </c>
      <c r="J1084" t="str">
        <f t="shared" si="49"/>
        <v>46.666667 , 32.633333</v>
      </c>
    </row>
    <row r="1085" spans="1:10">
      <c r="A1085" s="3" t="s">
        <v>984</v>
      </c>
      <c r="B1085" s="3" t="s">
        <v>1025</v>
      </c>
      <c r="C1085" s="3"/>
      <c r="D1085" s="11">
        <v>46.683332999999998</v>
      </c>
      <c r="E1085" s="11">
        <v>32.516666999999998</v>
      </c>
      <c r="F1085" s="14" t="str">
        <f t="shared" si="50"/>
        <v>https://www.google.com/maps?ll=46.683333,32.516667&amp;q=46.683333,32.516667&amp;hl=en&amp;t=m&amp;z=12</v>
      </c>
      <c r="G1085" s="13" t="str">
        <f t="shared" si="48"/>
        <v>https://www.google.com/maps?ll=46.683333,32.516667&amp;q=46.683333,32.516667&amp;hl=en&amp;t=m&amp;z=12</v>
      </c>
      <c r="H1085" s="15"/>
      <c r="I1085" s="12" t="s">
        <v>2172</v>
      </c>
      <c r="J1085" t="str">
        <f t="shared" si="49"/>
        <v>46.683333 , 32.516667</v>
      </c>
    </row>
    <row r="1086" spans="1:10">
      <c r="A1086" s="3" t="s">
        <v>984</v>
      </c>
      <c r="B1086" s="3" t="s">
        <v>1026</v>
      </c>
      <c r="C1086" s="3"/>
      <c r="D1086" s="11">
        <v>49.4</v>
      </c>
      <c r="E1086" s="11">
        <v>27.016667000000002</v>
      </c>
      <c r="F1086" s="14" t="str">
        <f t="shared" si="50"/>
        <v>https://www.google.com/maps?ll=49.4,27.016667&amp;q=49.4,27.016667&amp;hl=en&amp;t=m&amp;z=12</v>
      </c>
      <c r="G1086" s="13" t="str">
        <f t="shared" si="48"/>
        <v>https://www.google.com/maps?ll=49.4,27.016667&amp;q=49.4,27.016667&amp;hl=en&amp;t=m&amp;z=12</v>
      </c>
      <c r="H1086" s="15"/>
      <c r="I1086" s="12" t="s">
        <v>2173</v>
      </c>
      <c r="J1086" t="str">
        <f t="shared" si="49"/>
        <v>49.4 , 27.016667</v>
      </c>
    </row>
    <row r="1087" spans="1:10">
      <c r="A1087" s="3" t="s">
        <v>984</v>
      </c>
      <c r="B1087" s="3" t="s">
        <v>1027</v>
      </c>
      <c r="C1087" s="3"/>
      <c r="D1087" s="11">
        <v>48.15</v>
      </c>
      <c r="E1087" s="11">
        <v>23.466667000000001</v>
      </c>
      <c r="F1087" s="14" t="str">
        <f t="shared" si="50"/>
        <v>https://www.google.com/maps?ll=48.15,23.466667&amp;q=48.15,23.466667&amp;hl=en&amp;t=m&amp;z=12</v>
      </c>
      <c r="G1087" s="13" t="str">
        <f t="shared" si="48"/>
        <v>https://www.google.com/maps?ll=48.15,23.466667&amp;q=48.15,23.466667&amp;hl=en&amp;t=m&amp;z=12</v>
      </c>
      <c r="H1087" s="15"/>
      <c r="I1087" s="12" t="s">
        <v>2174</v>
      </c>
      <c r="J1087" t="str">
        <f t="shared" si="49"/>
        <v>48.15 , 23.466667</v>
      </c>
    </row>
    <row r="1088" spans="1:10">
      <c r="A1088" s="3" t="s">
        <v>984</v>
      </c>
      <c r="B1088" s="3" t="s">
        <v>1027</v>
      </c>
      <c r="C1088" s="3"/>
      <c r="D1088" s="11">
        <v>48.166666999999997</v>
      </c>
      <c r="E1088" s="11">
        <v>23.266667000000002</v>
      </c>
      <c r="F1088" s="14" t="str">
        <f t="shared" si="50"/>
        <v>https://www.google.com/maps?ll=48.166667,23.266667&amp;q=48.166667,23.266667&amp;hl=en&amp;t=m&amp;z=12</v>
      </c>
      <c r="G1088" s="13" t="str">
        <f t="shared" si="48"/>
        <v>https://www.google.com/maps?ll=48.166667,23.266667&amp;q=48.166667,23.266667&amp;hl=en&amp;t=m&amp;z=12</v>
      </c>
      <c r="H1088" s="15"/>
      <c r="I1088" s="12" t="s">
        <v>2175</v>
      </c>
      <c r="J1088" t="str">
        <f t="shared" si="49"/>
        <v>48.166667 , 23.266667</v>
      </c>
    </row>
    <row r="1089" spans="1:10">
      <c r="A1089" s="3" t="s">
        <v>984</v>
      </c>
      <c r="B1089" s="3" t="s">
        <v>1028</v>
      </c>
      <c r="C1089" s="3"/>
      <c r="D1089" s="11">
        <v>48.533332999999999</v>
      </c>
      <c r="E1089" s="11">
        <v>32.283332999999999</v>
      </c>
      <c r="F1089" s="14" t="str">
        <f t="shared" si="50"/>
        <v>https://www.google.com/maps?ll=48.533333,32.283333&amp;q=48.533333,32.283333&amp;hl=en&amp;t=m&amp;z=12</v>
      </c>
      <c r="G1089" s="13" t="str">
        <f t="shared" si="48"/>
        <v>https://www.google.com/maps?ll=48.533333,32.283333&amp;q=48.533333,32.283333&amp;hl=en&amp;t=m&amp;z=12</v>
      </c>
      <c r="H1089" s="15"/>
      <c r="I1089" s="12" t="s">
        <v>2176</v>
      </c>
      <c r="J1089" t="str">
        <f t="shared" si="49"/>
        <v>48.533333 , 32.283333</v>
      </c>
    </row>
    <row r="1090" spans="1:10">
      <c r="A1090" s="3" t="s">
        <v>984</v>
      </c>
      <c r="B1090" s="3" t="s">
        <v>1029</v>
      </c>
      <c r="C1090" s="3"/>
      <c r="D1090" s="11">
        <v>48.566667000000002</v>
      </c>
      <c r="E1090" s="11">
        <v>32.383333</v>
      </c>
      <c r="F1090" s="14" t="str">
        <f t="shared" si="50"/>
        <v>https://www.google.com/maps?ll=48.566667,32.383333&amp;q=48.566667,32.383333&amp;hl=en&amp;t=m&amp;z=12</v>
      </c>
      <c r="G1090" s="13" t="str">
        <f t="shared" ref="G1090:G1153" si="51">CONCATENATE("https://www.google.com/maps?ll=",D1090,",",E1090,"&amp;q=",D1090,",",E1090,"&amp;hl=en&amp;t=m&amp;z=12")</f>
        <v>https://www.google.com/maps?ll=48.566667,32.383333&amp;q=48.566667,32.383333&amp;hl=en&amp;t=m&amp;z=12</v>
      </c>
      <c r="H1090" s="15"/>
      <c r="I1090" s="12" t="s">
        <v>2177</v>
      </c>
      <c r="J1090" t="str">
        <f t="shared" ref="J1090:J1155" si="52">CONCATENATE(D1090," , ", E1090)</f>
        <v>48.566667 , 32.383333</v>
      </c>
    </row>
    <row r="1091" spans="1:10">
      <c r="A1091" s="3" t="s">
        <v>984</v>
      </c>
      <c r="B1091" s="3" t="s">
        <v>1030</v>
      </c>
      <c r="C1091" s="3"/>
      <c r="D1091" s="11">
        <v>50.4</v>
      </c>
      <c r="E1091" s="11">
        <v>30.45</v>
      </c>
      <c r="F1091" s="14" t="str">
        <f t="shared" ref="F1091:F1154" si="53">HYPERLINK(G1091)</f>
        <v>https://www.google.com/maps?ll=50.4,30.45&amp;q=50.4,30.45&amp;hl=en&amp;t=m&amp;z=12</v>
      </c>
      <c r="G1091" s="13" t="str">
        <f t="shared" si="51"/>
        <v>https://www.google.com/maps?ll=50.4,30.45&amp;q=50.4,30.45&amp;hl=en&amp;t=m&amp;z=12</v>
      </c>
      <c r="H1091" s="15"/>
      <c r="I1091" s="12" t="s">
        <v>2178</v>
      </c>
      <c r="J1091" t="str">
        <f t="shared" si="52"/>
        <v>50.4 , 30.45</v>
      </c>
    </row>
    <row r="1092" spans="1:10">
      <c r="A1092" s="3" t="s">
        <v>984</v>
      </c>
      <c r="B1092" s="3" t="s">
        <v>1031</v>
      </c>
      <c r="C1092" s="3"/>
      <c r="D1092" s="11">
        <v>51.233333000000002</v>
      </c>
      <c r="E1092" s="11">
        <v>33.15</v>
      </c>
      <c r="F1092" s="14" t="str">
        <f t="shared" si="53"/>
        <v>https://www.google.com/maps?ll=51.233333,33.15&amp;q=51.233333,33.15&amp;hl=en&amp;t=m&amp;z=12</v>
      </c>
      <c r="G1092" s="13" t="str">
        <f t="shared" si="51"/>
        <v>https://www.google.com/maps?ll=51.233333,33.15&amp;q=51.233333,33.15&amp;hl=en&amp;t=m&amp;z=12</v>
      </c>
      <c r="H1092" s="15"/>
      <c r="I1092" s="12" t="s">
        <v>2179</v>
      </c>
      <c r="J1092" t="str">
        <f t="shared" si="52"/>
        <v>51.233333 , 33.15</v>
      </c>
    </row>
    <row r="1093" spans="1:10">
      <c r="A1093" s="3" t="s">
        <v>984</v>
      </c>
      <c r="B1093" s="3" t="s">
        <v>1032</v>
      </c>
      <c r="C1093" s="3"/>
      <c r="D1093" s="11">
        <v>50.966667000000001</v>
      </c>
      <c r="E1093" s="11">
        <v>28.65</v>
      </c>
      <c r="F1093" s="14" t="str">
        <f t="shared" si="53"/>
        <v>https://www.google.com/maps?ll=50.966667,28.65&amp;q=50.966667,28.65&amp;hl=en&amp;t=m&amp;z=12</v>
      </c>
      <c r="G1093" s="13" t="str">
        <f t="shared" si="51"/>
        <v>https://www.google.com/maps?ll=50.966667,28.65&amp;q=50.966667,28.65&amp;hl=en&amp;t=m&amp;z=12</v>
      </c>
      <c r="H1093" s="15"/>
      <c r="I1093" s="12" t="s">
        <v>2180</v>
      </c>
      <c r="J1093" t="str">
        <f t="shared" si="52"/>
        <v>50.966667 , 28.65</v>
      </c>
    </row>
    <row r="1094" spans="1:10">
      <c r="A1094" s="3" t="s">
        <v>984</v>
      </c>
      <c r="B1094" s="3" t="s">
        <v>1033</v>
      </c>
      <c r="C1094" s="3"/>
      <c r="D1094" s="11">
        <v>49.716666699999998</v>
      </c>
      <c r="E1094" s="11">
        <v>26.816666699999999</v>
      </c>
      <c r="F1094" s="14" t="str">
        <f t="shared" si="53"/>
        <v>https://www.google.com/maps?ll=49.7166667,26.8166667&amp;q=49.7166667,26.8166667&amp;hl=en&amp;t=m&amp;z=12</v>
      </c>
      <c r="G1094" s="13" t="str">
        <f t="shared" si="51"/>
        <v>https://www.google.com/maps?ll=49.7166667,26.8166667&amp;q=49.7166667,26.8166667&amp;hl=en&amp;t=m&amp;z=12</v>
      </c>
      <c r="H1094" s="15"/>
      <c r="I1094" s="12" t="s">
        <v>2181</v>
      </c>
      <c r="J1094" t="str">
        <f t="shared" si="52"/>
        <v>49.7166667 , 26.8166667</v>
      </c>
    </row>
    <row r="1095" spans="1:10">
      <c r="A1095" s="3" t="s">
        <v>984</v>
      </c>
      <c r="B1095" s="3" t="s">
        <v>1034</v>
      </c>
      <c r="C1095" s="3"/>
      <c r="D1095" s="11">
        <v>48.7</v>
      </c>
      <c r="E1095" s="11">
        <v>37.616667</v>
      </c>
      <c r="F1095" s="14" t="str">
        <f t="shared" si="53"/>
        <v>https://www.google.com/maps?ll=48.7,37.616667&amp;q=48.7,37.616667&amp;hl=en&amp;t=m&amp;z=12</v>
      </c>
      <c r="G1095" s="13" t="str">
        <f t="shared" si="51"/>
        <v>https://www.google.com/maps?ll=48.7,37.616667&amp;q=48.7,37.616667&amp;hl=en&amp;t=m&amp;z=12</v>
      </c>
      <c r="H1095" s="15"/>
      <c r="I1095" s="12" t="s">
        <v>2182</v>
      </c>
      <c r="J1095" t="str">
        <f t="shared" si="52"/>
        <v>48.7 , 37.616667</v>
      </c>
    </row>
    <row r="1096" spans="1:10">
      <c r="A1096" s="3" t="s">
        <v>984</v>
      </c>
      <c r="B1096" s="3" t="s">
        <v>1035</v>
      </c>
      <c r="C1096" s="3"/>
      <c r="D1096" s="11">
        <v>49.666666999999997</v>
      </c>
      <c r="E1096" s="11">
        <v>26.933333000000001</v>
      </c>
      <c r="F1096" s="14" t="str">
        <f t="shared" si="53"/>
        <v>https://www.google.com/maps?ll=49.666667,26.933333&amp;q=49.666667,26.933333&amp;hl=en&amp;t=m&amp;z=12</v>
      </c>
      <c r="G1096" s="13" t="str">
        <f t="shared" si="51"/>
        <v>https://www.google.com/maps?ll=49.666667,26.933333&amp;q=49.666667,26.933333&amp;hl=en&amp;t=m&amp;z=12</v>
      </c>
      <c r="H1096" s="15"/>
      <c r="I1096" s="12" t="s">
        <v>2183</v>
      </c>
      <c r="J1096" t="str">
        <f t="shared" si="52"/>
        <v>49.666667 , 26.933333</v>
      </c>
    </row>
    <row r="1097" spans="1:10">
      <c r="A1097" s="3" t="s">
        <v>984</v>
      </c>
      <c r="B1097" s="3" t="s">
        <v>1036</v>
      </c>
      <c r="C1097" s="3"/>
      <c r="D1097" s="11">
        <v>47.85</v>
      </c>
      <c r="E1097" s="11">
        <v>33.299999999999997</v>
      </c>
      <c r="F1097" s="14" t="str">
        <f t="shared" si="53"/>
        <v>https://www.google.com/maps?ll=47.85,33.3&amp;q=47.85,33.3&amp;hl=en&amp;t=m&amp;z=12</v>
      </c>
      <c r="G1097" s="13" t="str">
        <f t="shared" si="51"/>
        <v>https://www.google.com/maps?ll=47.85,33.3&amp;q=47.85,33.3&amp;hl=en&amp;t=m&amp;z=12</v>
      </c>
      <c r="H1097" s="15"/>
      <c r="I1097" s="12" t="s">
        <v>2184</v>
      </c>
      <c r="J1097" t="str">
        <f t="shared" si="52"/>
        <v>47.85 , 33.3</v>
      </c>
    </row>
    <row r="1098" spans="1:10">
      <c r="A1098" s="3" t="s">
        <v>984</v>
      </c>
      <c r="B1098" s="3" t="s">
        <v>1037</v>
      </c>
      <c r="C1098" s="3"/>
      <c r="D1098" s="11">
        <v>46.333333000000003</v>
      </c>
      <c r="E1098" s="11">
        <v>29.05</v>
      </c>
      <c r="F1098" s="14" t="str">
        <f t="shared" si="53"/>
        <v>https://www.google.com/maps?ll=46.333333,29.05&amp;q=46.333333,29.05&amp;hl=en&amp;t=m&amp;z=12</v>
      </c>
      <c r="G1098" s="13" t="str">
        <f t="shared" si="51"/>
        <v>https://www.google.com/maps?ll=46.333333,29.05&amp;q=46.333333,29.05&amp;hl=en&amp;t=m&amp;z=12</v>
      </c>
      <c r="H1098" s="15"/>
      <c r="I1098" s="12" t="s">
        <v>2185</v>
      </c>
      <c r="J1098" t="str">
        <f t="shared" si="52"/>
        <v>46.333333 , 29.05</v>
      </c>
    </row>
    <row r="1099" spans="1:10">
      <c r="A1099" s="3" t="s">
        <v>984</v>
      </c>
      <c r="B1099" s="3" t="s">
        <v>1038</v>
      </c>
      <c r="C1099" s="3"/>
      <c r="D1099" s="11">
        <v>50.75</v>
      </c>
      <c r="E1099" s="11">
        <v>25.35</v>
      </c>
      <c r="F1099" s="14" t="str">
        <f t="shared" si="53"/>
        <v>https://www.google.com/maps?ll=50.75,25.35&amp;q=50.75,25.35&amp;hl=en&amp;t=m&amp;z=12</v>
      </c>
      <c r="G1099" s="13" t="str">
        <f t="shared" si="51"/>
        <v>https://www.google.com/maps?ll=50.75,25.35&amp;q=50.75,25.35&amp;hl=en&amp;t=m&amp;z=12</v>
      </c>
      <c r="H1099" s="15"/>
      <c r="I1099" s="12" t="s">
        <v>2186</v>
      </c>
      <c r="J1099" t="str">
        <f t="shared" si="52"/>
        <v>50.75 , 25.35</v>
      </c>
    </row>
    <row r="1100" spans="1:10">
      <c r="A1100" s="3" t="s">
        <v>984</v>
      </c>
      <c r="B1100" s="3" t="s">
        <v>1039</v>
      </c>
      <c r="C1100" s="3"/>
      <c r="D1100" s="11">
        <v>49.866667</v>
      </c>
      <c r="E1100" s="11">
        <v>23.916667</v>
      </c>
      <c r="F1100" s="14" t="str">
        <f t="shared" si="53"/>
        <v>https://www.google.com/maps?ll=49.866667,23.916667&amp;q=49.866667,23.916667&amp;hl=en&amp;t=m&amp;z=12</v>
      </c>
      <c r="G1100" s="13" t="str">
        <f t="shared" si="51"/>
        <v>https://www.google.com/maps?ll=49.866667,23.916667&amp;q=49.866667,23.916667&amp;hl=en&amp;t=m&amp;z=12</v>
      </c>
      <c r="H1100" s="15"/>
      <c r="I1100" s="12" t="s">
        <v>2187</v>
      </c>
      <c r="J1100" t="str">
        <f t="shared" si="52"/>
        <v>49.866667 , 23.916667</v>
      </c>
    </row>
    <row r="1101" spans="1:10">
      <c r="A1101" s="3" t="s">
        <v>984</v>
      </c>
      <c r="B1101" s="3" t="s">
        <v>1039</v>
      </c>
      <c r="C1101" s="3"/>
      <c r="D1101" s="11">
        <v>49.816667000000002</v>
      </c>
      <c r="E1101" s="11">
        <v>23.95</v>
      </c>
      <c r="F1101" s="14" t="str">
        <f t="shared" si="53"/>
        <v>https://www.google.com/maps?ll=49.816667,23.95&amp;q=49.816667,23.95&amp;hl=en&amp;t=m&amp;z=12</v>
      </c>
      <c r="G1101" s="13" t="str">
        <f t="shared" si="51"/>
        <v>https://www.google.com/maps?ll=49.816667,23.95&amp;q=49.816667,23.95&amp;hl=en&amp;t=m&amp;z=12</v>
      </c>
      <c r="H1101" s="15"/>
      <c r="I1101" s="12" t="s">
        <v>2188</v>
      </c>
      <c r="J1101" t="str">
        <f t="shared" si="52"/>
        <v>49.816667 , 23.95</v>
      </c>
    </row>
    <row r="1102" spans="1:10">
      <c r="A1102" s="3" t="s">
        <v>984</v>
      </c>
      <c r="B1102" s="3" t="s">
        <v>1040</v>
      </c>
      <c r="C1102" s="3"/>
      <c r="D1102" s="11">
        <v>49.75</v>
      </c>
      <c r="E1102" s="11">
        <v>23.666667</v>
      </c>
      <c r="F1102" s="14" t="str">
        <f t="shared" si="53"/>
        <v>https://www.google.com/maps?ll=49.75,23.666667&amp;q=49.75,23.666667&amp;hl=en&amp;t=m&amp;z=12</v>
      </c>
      <c r="G1102" s="13" t="str">
        <f t="shared" si="51"/>
        <v>https://www.google.com/maps?ll=49.75,23.666667&amp;q=49.75,23.666667&amp;hl=en&amp;t=m&amp;z=12</v>
      </c>
      <c r="H1102" s="15"/>
      <c r="I1102" s="12" t="s">
        <v>2189</v>
      </c>
      <c r="J1102" t="str">
        <f t="shared" si="52"/>
        <v>49.75 , 23.666667</v>
      </c>
    </row>
    <row r="1103" spans="1:10">
      <c r="A1103" s="3" t="s">
        <v>984</v>
      </c>
      <c r="B1103" s="3" t="s">
        <v>1041</v>
      </c>
      <c r="C1103" s="3"/>
      <c r="D1103" s="11">
        <v>47.116667</v>
      </c>
      <c r="E1103" s="11">
        <v>37.516666999999998</v>
      </c>
      <c r="F1103" s="14" t="str">
        <f t="shared" si="53"/>
        <v>https://www.google.com/maps?ll=47.116667,37.516667&amp;q=47.116667,37.516667&amp;hl=en&amp;t=m&amp;z=12</v>
      </c>
      <c r="G1103" s="13" t="str">
        <f t="shared" si="51"/>
        <v>https://www.google.com/maps?ll=47.116667,37.516667&amp;q=47.116667,37.516667&amp;hl=en&amp;t=m&amp;z=12</v>
      </c>
      <c r="H1103" s="15"/>
      <c r="I1103" s="12" t="s">
        <v>2190</v>
      </c>
      <c r="J1103" t="str">
        <f t="shared" si="52"/>
        <v>47.116667 , 37.516667</v>
      </c>
    </row>
    <row r="1104" spans="1:10">
      <c r="A1104" s="3" t="s">
        <v>984</v>
      </c>
      <c r="B1104" s="3" t="s">
        <v>1042</v>
      </c>
      <c r="C1104" s="3"/>
      <c r="D1104" s="11">
        <v>46.9</v>
      </c>
      <c r="E1104" s="11">
        <v>35.316667000000002</v>
      </c>
      <c r="F1104" s="14" t="str">
        <f t="shared" si="53"/>
        <v>https://www.google.com/maps?ll=46.9,35.316667&amp;q=46.9,35.316667&amp;hl=en&amp;t=m&amp;z=12</v>
      </c>
      <c r="G1104" s="13" t="str">
        <f t="shared" si="51"/>
        <v>https://www.google.com/maps?ll=46.9,35.316667&amp;q=46.9,35.316667&amp;hl=en&amp;t=m&amp;z=12</v>
      </c>
      <c r="H1104" s="15"/>
      <c r="I1104" s="12" t="s">
        <v>2191</v>
      </c>
      <c r="J1104" t="str">
        <f t="shared" si="52"/>
        <v>46.9 , 35.316667</v>
      </c>
    </row>
    <row r="1105" spans="1:10">
      <c r="A1105" s="3" t="s">
        <v>984</v>
      </c>
      <c r="B1105" s="3" t="s">
        <v>1043</v>
      </c>
      <c r="C1105" s="3"/>
      <c r="D1105" s="11">
        <v>50.5</v>
      </c>
      <c r="E1105" s="11">
        <v>25.6</v>
      </c>
      <c r="F1105" s="14" t="str">
        <f t="shared" si="53"/>
        <v>https://www.google.com/maps?ll=50.5,25.6&amp;q=50.5,25.6&amp;hl=en&amp;t=m&amp;z=12</v>
      </c>
      <c r="G1105" s="13" t="str">
        <f t="shared" si="51"/>
        <v>https://www.google.com/maps?ll=50.5,25.6&amp;q=50.5,25.6&amp;hl=en&amp;t=m&amp;z=12</v>
      </c>
      <c r="H1105" s="15"/>
      <c r="I1105" s="12" t="s">
        <v>2192</v>
      </c>
      <c r="J1105" t="str">
        <f t="shared" si="52"/>
        <v>50.5 , 25.6</v>
      </c>
    </row>
    <row r="1106" spans="1:10">
      <c r="A1106" s="3" t="s">
        <v>984</v>
      </c>
      <c r="B1106" s="3" t="s">
        <v>1044</v>
      </c>
      <c r="C1106" s="3"/>
      <c r="D1106" s="11">
        <v>48.449300000000001</v>
      </c>
      <c r="E1106" s="11">
        <v>22.7117</v>
      </c>
      <c r="F1106" s="14" t="str">
        <f t="shared" si="53"/>
        <v>https://www.google.com/maps?ll=48.4493,22.7117&amp;q=48.4493,22.7117&amp;hl=en&amp;t=m&amp;z=12</v>
      </c>
      <c r="G1106" s="13" t="str">
        <f t="shared" si="51"/>
        <v>https://www.google.com/maps?ll=48.4493,22.7117&amp;q=48.4493,22.7117&amp;hl=en&amp;t=m&amp;z=12</v>
      </c>
      <c r="H1106" s="15"/>
      <c r="I1106" s="12" t="s">
        <v>2193</v>
      </c>
      <c r="J1106" t="str">
        <f t="shared" si="52"/>
        <v>48.4493 , 22.7117</v>
      </c>
    </row>
    <row r="1107" spans="1:10">
      <c r="A1107" s="3" t="s">
        <v>984</v>
      </c>
      <c r="B1107" s="3" t="s">
        <v>1045</v>
      </c>
      <c r="C1107" s="3"/>
      <c r="D1107" s="11">
        <v>46.933332999999998</v>
      </c>
      <c r="E1107" s="11">
        <v>32.066667000000002</v>
      </c>
      <c r="F1107" s="14" t="str">
        <f t="shared" si="53"/>
        <v>https://www.google.com/maps?ll=46.933333,32.066667&amp;q=46.933333,32.066667&amp;hl=en&amp;t=m&amp;z=12</v>
      </c>
      <c r="G1107" s="13" t="str">
        <f t="shared" si="51"/>
        <v>https://www.google.com/maps?ll=46.933333,32.066667&amp;q=46.933333,32.066667&amp;hl=en&amp;t=m&amp;z=12</v>
      </c>
      <c r="H1107" s="15"/>
      <c r="I1107" s="12" t="s">
        <v>2194</v>
      </c>
      <c r="J1107" t="str">
        <f t="shared" si="52"/>
        <v>46.933333 , 32.066667</v>
      </c>
    </row>
    <row r="1108" spans="1:10">
      <c r="A1108" s="3" t="s">
        <v>984</v>
      </c>
      <c r="B1108" s="3" t="s">
        <v>1046</v>
      </c>
      <c r="C1108" s="3"/>
      <c r="D1108" s="11">
        <v>49.933332999999998</v>
      </c>
      <c r="E1108" s="11">
        <v>33.65</v>
      </c>
      <c r="F1108" s="14" t="str">
        <f t="shared" si="53"/>
        <v>https://www.google.com/maps?ll=49.933333,33.65&amp;q=49.933333,33.65&amp;hl=en&amp;t=m&amp;z=12</v>
      </c>
      <c r="G1108" s="13" t="str">
        <f t="shared" si="51"/>
        <v>https://www.google.com/maps?ll=49.933333,33.65&amp;q=49.933333,33.65&amp;hl=en&amp;t=m&amp;z=12</v>
      </c>
      <c r="H1108" s="15"/>
      <c r="I1108" s="12" t="s">
        <v>2195</v>
      </c>
      <c r="J1108" t="str">
        <f t="shared" si="52"/>
        <v>49.933333 , 33.65</v>
      </c>
    </row>
    <row r="1109" spans="1:10">
      <c r="A1109" s="3" t="s">
        <v>984</v>
      </c>
      <c r="B1109" s="3" t="s">
        <v>1047</v>
      </c>
      <c r="C1109" s="3"/>
      <c r="D1109" s="11">
        <v>51.083333000000003</v>
      </c>
      <c r="E1109" s="11">
        <v>31.866667</v>
      </c>
      <c r="F1109" s="14" t="str">
        <f t="shared" si="53"/>
        <v>https://www.google.com/maps?ll=51.083333,31.866667&amp;q=51.083333,31.866667&amp;hl=en&amp;t=m&amp;z=12</v>
      </c>
      <c r="G1109" s="13" t="str">
        <f t="shared" si="51"/>
        <v>https://www.google.com/maps?ll=51.083333,31.866667&amp;q=51.083333,31.866667&amp;hl=en&amp;t=m&amp;z=12</v>
      </c>
      <c r="H1109" s="15"/>
      <c r="I1109" s="12" t="s">
        <v>2196</v>
      </c>
      <c r="J1109" t="str">
        <f t="shared" si="52"/>
        <v>51.083333 , 31.866667</v>
      </c>
    </row>
    <row r="1110" spans="1:10">
      <c r="A1110" s="3" t="s">
        <v>984</v>
      </c>
      <c r="B1110" s="3" t="s">
        <v>1048</v>
      </c>
      <c r="C1110" s="3"/>
      <c r="D1110" s="11">
        <v>50.8</v>
      </c>
      <c r="E1110" s="11">
        <v>25.35</v>
      </c>
      <c r="F1110" s="14" t="str">
        <f t="shared" si="53"/>
        <v>https://www.google.com/maps?ll=50.8,25.35&amp;q=50.8,25.35&amp;hl=en&amp;t=m&amp;z=12</v>
      </c>
      <c r="G1110" s="13" t="str">
        <f t="shared" si="51"/>
        <v>https://www.google.com/maps?ll=50.8,25.35&amp;q=50.8,25.35&amp;hl=en&amp;t=m&amp;z=12</v>
      </c>
      <c r="H1110" s="15"/>
      <c r="I1110" s="12" t="s">
        <v>2197</v>
      </c>
      <c r="J1110" t="str">
        <f t="shared" si="52"/>
        <v>50.8 , 25.35</v>
      </c>
    </row>
    <row r="1111" spans="1:10">
      <c r="A1111" s="3" t="s">
        <v>984</v>
      </c>
      <c r="B1111" s="3" t="s">
        <v>1049</v>
      </c>
      <c r="C1111" s="3"/>
      <c r="D1111" s="11">
        <v>46.416666999999997</v>
      </c>
      <c r="E1111" s="11">
        <v>30.7</v>
      </c>
      <c r="F1111" s="14" t="str">
        <f t="shared" si="53"/>
        <v>https://www.google.com/maps?ll=46.416667,30.7&amp;q=46.416667,30.7&amp;hl=en&amp;t=m&amp;z=12</v>
      </c>
      <c r="G1111" s="13" t="str">
        <f t="shared" si="51"/>
        <v>https://www.google.com/maps?ll=46.416667,30.7&amp;q=46.416667,30.7&amp;hl=en&amp;t=m&amp;z=12</v>
      </c>
      <c r="H1111" s="15"/>
      <c r="I1111" s="12" t="s">
        <v>2198</v>
      </c>
      <c r="J1111" t="str">
        <f t="shared" si="52"/>
        <v>46.416667 , 30.7</v>
      </c>
    </row>
    <row r="1112" spans="1:10">
      <c r="A1112" s="3" t="s">
        <v>984</v>
      </c>
      <c r="B1112" s="3" t="s">
        <v>1049</v>
      </c>
      <c r="C1112" s="3"/>
      <c r="D1112" s="11">
        <v>46.45</v>
      </c>
      <c r="E1112" s="11">
        <v>30.666667</v>
      </c>
      <c r="F1112" s="14" t="str">
        <f t="shared" si="53"/>
        <v>https://www.google.com/maps?ll=46.45,30.666667&amp;q=46.45,30.666667&amp;hl=en&amp;t=m&amp;z=12</v>
      </c>
      <c r="G1112" s="13" t="str">
        <f t="shared" si="51"/>
        <v>https://www.google.com/maps?ll=46.45,30.666667&amp;q=46.45,30.666667&amp;hl=en&amp;t=m&amp;z=12</v>
      </c>
      <c r="H1112" s="15"/>
      <c r="I1112" s="12" t="s">
        <v>2199</v>
      </c>
      <c r="J1112" t="str">
        <f t="shared" si="52"/>
        <v>46.45 , 30.666667</v>
      </c>
    </row>
    <row r="1113" spans="1:10">
      <c r="A1113" s="3" t="s">
        <v>984</v>
      </c>
      <c r="B1113" s="3" t="s">
        <v>1050</v>
      </c>
      <c r="C1113" s="3"/>
      <c r="D1113" s="11">
        <v>46.333333000000003</v>
      </c>
      <c r="E1113" s="11">
        <v>30.5</v>
      </c>
      <c r="F1113" s="14" t="str">
        <f t="shared" si="53"/>
        <v>https://www.google.com/maps?ll=46.333333,30.5&amp;q=46.333333,30.5&amp;hl=en&amp;t=m&amp;z=12</v>
      </c>
      <c r="G1113" s="13" t="str">
        <f t="shared" si="51"/>
        <v>https://www.google.com/maps?ll=46.333333,30.5&amp;q=46.333333,30.5&amp;hl=en&amp;t=m&amp;z=12</v>
      </c>
      <c r="H1113" s="15"/>
      <c r="I1113" s="12" t="s">
        <v>2200</v>
      </c>
      <c r="J1113" t="str">
        <f t="shared" si="52"/>
        <v>46.333333 , 30.5</v>
      </c>
    </row>
    <row r="1114" spans="1:10">
      <c r="A1114" s="3" t="s">
        <v>984</v>
      </c>
      <c r="B1114" s="3" t="s">
        <v>1051</v>
      </c>
      <c r="C1114" s="3"/>
      <c r="D1114" s="11">
        <v>48.1</v>
      </c>
      <c r="E1114" s="11">
        <v>30.866667</v>
      </c>
      <c r="F1114" s="14" t="str">
        <f t="shared" si="53"/>
        <v>https://www.google.com/maps?ll=48.1,30.866667&amp;q=48.1,30.866667&amp;hl=en&amp;t=m&amp;z=12</v>
      </c>
      <c r="G1114" s="13" t="str">
        <f t="shared" si="51"/>
        <v>https://www.google.com/maps?ll=48.1,30.866667&amp;q=48.1,30.866667&amp;hl=en&amp;t=m&amp;z=12</v>
      </c>
      <c r="H1114" s="15"/>
      <c r="I1114" s="12" t="s">
        <v>2201</v>
      </c>
      <c r="J1114" t="str">
        <f t="shared" si="52"/>
        <v>48.1 , 30.866667</v>
      </c>
    </row>
    <row r="1115" spans="1:10">
      <c r="A1115" s="3" t="s">
        <v>984</v>
      </c>
      <c r="B1115" s="3" t="s">
        <v>1052</v>
      </c>
      <c r="C1115" s="3"/>
      <c r="D1115" s="11">
        <v>50.15</v>
      </c>
      <c r="E1115" s="11">
        <v>32.549999999999997</v>
      </c>
      <c r="F1115" s="14" t="str">
        <f t="shared" si="53"/>
        <v>https://www.google.com/maps?ll=50.15,32.55&amp;q=50.15,32.55&amp;hl=en&amp;t=m&amp;z=12</v>
      </c>
      <c r="G1115" s="13" t="str">
        <f t="shared" si="51"/>
        <v>https://www.google.com/maps?ll=50.15,32.55&amp;q=50.15,32.55&amp;hl=en&amp;t=m&amp;z=12</v>
      </c>
      <c r="H1115" s="15"/>
      <c r="I1115" s="12" t="s">
        <v>2202</v>
      </c>
      <c r="J1115" t="str">
        <f t="shared" si="52"/>
        <v>50.15 , 32.55</v>
      </c>
    </row>
    <row r="1116" spans="1:10">
      <c r="A1116" s="3" t="s">
        <v>984</v>
      </c>
      <c r="B1116" s="3" t="s">
        <v>1053</v>
      </c>
      <c r="C1116" s="3"/>
      <c r="D1116" s="11">
        <v>50.066667000000002</v>
      </c>
      <c r="E1116" s="11">
        <v>27.566666999999999</v>
      </c>
      <c r="F1116" s="14" t="str">
        <f t="shared" si="53"/>
        <v>https://www.google.com/maps?ll=50.066667,27.566667&amp;q=50.066667,27.566667&amp;hl=en&amp;t=m&amp;z=12</v>
      </c>
      <c r="G1116" s="13" t="str">
        <f t="shared" si="51"/>
        <v>https://www.google.com/maps?ll=50.066667,27.566667&amp;q=50.066667,27.566667&amp;hl=en&amp;t=m&amp;z=12</v>
      </c>
      <c r="H1116" s="15"/>
      <c r="I1116" s="12" t="s">
        <v>2203</v>
      </c>
      <c r="J1116" t="str">
        <f t="shared" si="52"/>
        <v>50.066667 , 27.566667</v>
      </c>
    </row>
    <row r="1117" spans="1:10">
      <c r="A1117" s="3" t="s">
        <v>984</v>
      </c>
      <c r="B1117" s="3" t="s">
        <v>1054</v>
      </c>
      <c r="C1117" s="3"/>
      <c r="D1117" s="11">
        <v>49.616667</v>
      </c>
      <c r="E1117" s="11">
        <v>34.5</v>
      </c>
      <c r="F1117" s="14" t="str">
        <f t="shared" si="53"/>
        <v>https://www.google.com/maps?ll=49.616667,34.5&amp;q=49.616667,34.5&amp;hl=en&amp;t=m&amp;z=12</v>
      </c>
      <c r="G1117" s="13" t="str">
        <f t="shared" si="51"/>
        <v>https://www.google.com/maps?ll=49.616667,34.5&amp;q=49.616667,34.5&amp;hl=en&amp;t=m&amp;z=12</v>
      </c>
      <c r="H1117" s="15"/>
      <c r="I1117" s="12" t="s">
        <v>2204</v>
      </c>
      <c r="J1117" t="str">
        <f t="shared" si="52"/>
        <v>49.616667 , 34.5</v>
      </c>
    </row>
    <row r="1118" spans="1:10">
      <c r="A1118" s="3" t="s">
        <v>984</v>
      </c>
      <c r="B1118" s="3" t="s">
        <v>1055</v>
      </c>
      <c r="C1118" s="3"/>
      <c r="D1118" s="11">
        <v>50.566667000000002</v>
      </c>
      <c r="E1118" s="11">
        <v>32.316667000000002</v>
      </c>
      <c r="F1118" s="14" t="str">
        <f t="shared" si="53"/>
        <v>https://www.google.com/maps?ll=50.566667,32.316667&amp;q=50.566667,32.316667&amp;hl=en&amp;t=m&amp;z=12</v>
      </c>
      <c r="G1118" s="13" t="str">
        <f t="shared" si="51"/>
        <v>https://www.google.com/maps?ll=50.566667,32.316667&amp;q=50.566667,32.316667&amp;hl=en&amp;t=m&amp;z=12</v>
      </c>
      <c r="H1118" s="15"/>
      <c r="I1118" s="12" t="s">
        <v>2205</v>
      </c>
      <c r="J1118" t="str">
        <f t="shared" si="52"/>
        <v>50.566667 , 32.316667</v>
      </c>
    </row>
    <row r="1119" spans="1:10">
      <c r="A1119" s="3" t="s">
        <v>984</v>
      </c>
      <c r="B1119" s="3" t="s">
        <v>1056</v>
      </c>
      <c r="C1119" s="3"/>
      <c r="D1119" s="11">
        <v>47.15</v>
      </c>
      <c r="E1119" s="11">
        <v>30.8</v>
      </c>
      <c r="F1119" s="14" t="str">
        <f t="shared" si="53"/>
        <v>https://www.google.com/maps?ll=47.15,30.8&amp;q=47.15,30.8&amp;hl=en&amp;t=m&amp;z=12</v>
      </c>
      <c r="G1119" s="13" t="str">
        <f t="shared" si="51"/>
        <v>https://www.google.com/maps?ll=47.15,30.8&amp;q=47.15,30.8&amp;hl=en&amp;t=m&amp;z=12</v>
      </c>
      <c r="H1119" s="15"/>
      <c r="I1119" s="12" t="s">
        <v>2206</v>
      </c>
      <c r="J1119" t="str">
        <f t="shared" si="52"/>
        <v>47.15 , 30.8</v>
      </c>
    </row>
    <row r="1120" spans="1:10">
      <c r="A1120" s="3" t="s">
        <v>984</v>
      </c>
      <c r="B1120" s="3" t="s">
        <v>1057</v>
      </c>
      <c r="C1120" s="3"/>
      <c r="D1120" s="11">
        <v>49.133333</v>
      </c>
      <c r="E1120" s="11">
        <v>31.683333000000001</v>
      </c>
      <c r="F1120" s="14" t="str">
        <f t="shared" si="53"/>
        <v>https://www.google.com/maps?ll=49.133333,31.683333&amp;q=49.133333,31.683333&amp;hl=en&amp;t=m&amp;z=12</v>
      </c>
      <c r="G1120" s="13" t="str">
        <f t="shared" si="51"/>
        <v>https://www.google.com/maps?ll=49.133333,31.683333&amp;q=49.133333,31.683333&amp;hl=en&amp;t=m&amp;z=12</v>
      </c>
      <c r="H1120" s="15"/>
      <c r="I1120" s="12" t="s">
        <v>2207</v>
      </c>
      <c r="J1120" t="str">
        <f t="shared" si="52"/>
        <v>49.133333 , 31.683333</v>
      </c>
    </row>
    <row r="1121" spans="1:10">
      <c r="A1121" s="3" t="s">
        <v>984</v>
      </c>
      <c r="B1121" s="3" t="s">
        <v>1058</v>
      </c>
      <c r="C1121" s="3"/>
      <c r="D1121" s="11">
        <v>48.083333000000003</v>
      </c>
      <c r="E1121" s="11">
        <v>39.450000000000003</v>
      </c>
      <c r="F1121" s="14" t="str">
        <f t="shared" si="53"/>
        <v>https://www.google.com/maps?ll=48.083333,39.45&amp;q=48.083333,39.45&amp;hl=en&amp;t=m&amp;z=12</v>
      </c>
      <c r="G1121" s="13" t="str">
        <f t="shared" si="51"/>
        <v>https://www.google.com/maps?ll=48.083333,39.45&amp;q=48.083333,39.45&amp;hl=en&amp;t=m&amp;z=12</v>
      </c>
      <c r="H1121" s="15"/>
      <c r="I1121" s="12" t="s">
        <v>2208</v>
      </c>
      <c r="J1121" t="str">
        <f t="shared" si="52"/>
        <v>48.083333 , 39.45</v>
      </c>
    </row>
    <row r="1122" spans="1:10">
      <c r="A1122" s="3" t="s">
        <v>984</v>
      </c>
      <c r="B1122" s="3" t="s">
        <v>1059</v>
      </c>
      <c r="C1122" s="3"/>
      <c r="D1122" s="11">
        <v>50.6</v>
      </c>
      <c r="E1122" s="11">
        <v>26.15</v>
      </c>
      <c r="F1122" s="14" t="str">
        <f t="shared" si="53"/>
        <v>https://www.google.com/maps?ll=50.6,26.15&amp;q=50.6,26.15&amp;hl=en&amp;t=m&amp;z=12</v>
      </c>
      <c r="G1122" s="13" t="str">
        <f t="shared" si="51"/>
        <v>https://www.google.com/maps?ll=50.6,26.15&amp;q=50.6,26.15&amp;hl=en&amp;t=m&amp;z=12</v>
      </c>
      <c r="H1122" s="15"/>
      <c r="I1122" s="12" t="s">
        <v>2209</v>
      </c>
      <c r="J1122" t="str">
        <f t="shared" si="52"/>
        <v>50.6 , 26.15</v>
      </c>
    </row>
    <row r="1123" spans="1:10">
      <c r="A1123" s="3" t="s">
        <v>984</v>
      </c>
      <c r="B1123" s="3" t="s">
        <v>1060</v>
      </c>
      <c r="C1123" s="3"/>
      <c r="D1123" s="11">
        <v>49.55</v>
      </c>
      <c r="E1123" s="11">
        <v>23.333333</v>
      </c>
      <c r="F1123" s="14" t="str">
        <f t="shared" si="53"/>
        <v>https://www.google.com/maps?ll=49.55,23.333333&amp;q=49.55,23.333333&amp;hl=en&amp;t=m&amp;z=12</v>
      </c>
      <c r="G1123" s="13" t="str">
        <f t="shared" si="51"/>
        <v>https://www.google.com/maps?ll=49.55,23.333333&amp;q=49.55,23.333333&amp;hl=en&amp;t=m&amp;z=12</v>
      </c>
      <c r="H1123" s="15"/>
      <c r="I1123" s="12" t="s">
        <v>2210</v>
      </c>
      <c r="J1123" t="str">
        <f t="shared" si="52"/>
        <v>49.55 , 23.333333</v>
      </c>
    </row>
    <row r="1124" spans="1:10">
      <c r="A1124" s="3" t="s">
        <v>984</v>
      </c>
      <c r="B1124" s="3" t="s">
        <v>1061</v>
      </c>
      <c r="C1124" s="3"/>
      <c r="D1124" s="11">
        <v>46.05</v>
      </c>
      <c r="E1124" s="11">
        <v>29.65</v>
      </c>
      <c r="F1124" s="14" t="str">
        <f t="shared" si="53"/>
        <v>https://www.google.com/maps?ll=46.05,29.65&amp;q=46.05,29.65&amp;hl=en&amp;t=m&amp;z=12</v>
      </c>
      <c r="G1124" s="13" t="str">
        <f t="shared" si="51"/>
        <v>https://www.google.com/maps?ll=46.05,29.65&amp;q=46.05,29.65&amp;hl=en&amp;t=m&amp;z=12</v>
      </c>
      <c r="H1124" s="15"/>
      <c r="I1124" s="12" t="s">
        <v>2211</v>
      </c>
      <c r="J1124" t="str">
        <f t="shared" si="52"/>
        <v>46.05 , 29.65</v>
      </c>
    </row>
    <row r="1125" spans="1:10">
      <c r="A1125" s="3" t="s">
        <v>984</v>
      </c>
      <c r="B1125" s="3" t="s">
        <v>1062</v>
      </c>
      <c r="C1125" s="3"/>
      <c r="D1125" s="11">
        <v>49.216667000000001</v>
      </c>
      <c r="E1125" s="11">
        <v>38.950000000000003</v>
      </c>
      <c r="F1125" s="14" t="str">
        <f t="shared" si="53"/>
        <v>https://www.google.com/maps?ll=49.216667,38.95&amp;q=49.216667,38.95&amp;hl=en&amp;t=m&amp;z=12</v>
      </c>
      <c r="G1125" s="13" t="str">
        <f t="shared" si="51"/>
        <v>https://www.google.com/maps?ll=49.216667,38.95&amp;q=49.216667,38.95&amp;hl=en&amp;t=m&amp;z=12</v>
      </c>
      <c r="H1125" s="15"/>
      <c r="I1125" s="12" t="s">
        <v>2212</v>
      </c>
      <c r="J1125" t="str">
        <f t="shared" si="52"/>
        <v>49.216667 , 38.95</v>
      </c>
    </row>
    <row r="1126" spans="1:10">
      <c r="A1126" s="3" t="s">
        <v>984</v>
      </c>
      <c r="B1126" s="3" t="s">
        <v>1063</v>
      </c>
      <c r="C1126" s="3"/>
      <c r="D1126" s="11">
        <v>49.75</v>
      </c>
      <c r="E1126" s="11">
        <v>27.266667000000002</v>
      </c>
      <c r="F1126" s="14" t="str">
        <f t="shared" si="53"/>
        <v>https://www.google.com/maps?ll=49.75,27.266667&amp;q=49.75,27.266667&amp;hl=en&amp;t=m&amp;z=12</v>
      </c>
      <c r="G1126" s="13" t="str">
        <f t="shared" si="51"/>
        <v>https://www.google.com/maps?ll=49.75,27.266667&amp;q=49.75,27.266667&amp;hl=en&amp;t=m&amp;z=12</v>
      </c>
      <c r="H1126" s="15"/>
      <c r="I1126" s="12" t="s">
        <v>2213</v>
      </c>
      <c r="J1126" t="str">
        <f t="shared" si="52"/>
        <v>49.75 , 27.266667</v>
      </c>
    </row>
    <row r="1127" spans="1:10">
      <c r="A1127" s="3" t="s">
        <v>984</v>
      </c>
      <c r="B1127" s="3" t="s">
        <v>1064</v>
      </c>
      <c r="C1127" s="3"/>
      <c r="D1127" s="11">
        <v>49.25</v>
      </c>
      <c r="E1127" s="11">
        <v>23.8</v>
      </c>
      <c r="F1127" s="14" t="str">
        <f t="shared" si="53"/>
        <v>https://www.google.com/maps?ll=49.25,23.8&amp;q=49.25,23.8&amp;hl=en&amp;t=m&amp;z=12</v>
      </c>
      <c r="G1127" s="13" t="str">
        <f t="shared" si="51"/>
        <v>https://www.google.com/maps?ll=49.25,23.8&amp;q=49.25,23.8&amp;hl=en&amp;t=m&amp;z=12</v>
      </c>
      <c r="H1127" s="15"/>
      <c r="I1127" s="12" t="s">
        <v>2214</v>
      </c>
      <c r="J1127" t="str">
        <f t="shared" si="52"/>
        <v>49.25 , 23.8</v>
      </c>
    </row>
    <row r="1128" spans="1:10">
      <c r="A1128" s="3" t="s">
        <v>984</v>
      </c>
      <c r="B1128" s="3" t="s">
        <v>1064</v>
      </c>
      <c r="C1128" s="3"/>
      <c r="D1128" s="11">
        <v>49.333333000000003</v>
      </c>
      <c r="E1128" s="11">
        <v>23.966667000000001</v>
      </c>
      <c r="F1128" s="14" t="str">
        <f t="shared" si="53"/>
        <v>https://www.google.com/maps?ll=49.333333,23.966667&amp;q=49.333333,23.966667&amp;hl=en&amp;t=m&amp;z=12</v>
      </c>
      <c r="G1128" s="13" t="str">
        <f t="shared" si="51"/>
        <v>https://www.google.com/maps?ll=49.333333,23.966667&amp;q=49.333333,23.966667&amp;hl=en&amp;t=m&amp;z=12</v>
      </c>
      <c r="H1128" s="15"/>
      <c r="I1128" s="12" t="s">
        <v>2215</v>
      </c>
      <c r="J1128" t="str">
        <f t="shared" si="52"/>
        <v>49.333333 , 23.966667</v>
      </c>
    </row>
    <row r="1129" spans="1:10">
      <c r="A1129" s="3" t="s">
        <v>984</v>
      </c>
      <c r="B1129" s="3" t="s">
        <v>1065</v>
      </c>
      <c r="C1129" s="3"/>
      <c r="D1129" s="11">
        <v>50.15</v>
      </c>
      <c r="E1129" s="11">
        <v>27.166667</v>
      </c>
      <c r="F1129" s="14" t="str">
        <f t="shared" si="53"/>
        <v>https://www.google.com/maps?ll=50.15,27.166667&amp;q=50.15,27.166667&amp;hl=en&amp;t=m&amp;z=12</v>
      </c>
      <c r="G1129" s="13" t="str">
        <f t="shared" si="51"/>
        <v>https://www.google.com/maps?ll=50.15,27.166667&amp;q=50.15,27.166667&amp;hl=en&amp;t=m&amp;z=12</v>
      </c>
      <c r="H1129" s="15"/>
      <c r="I1129" s="12" t="s">
        <v>2216</v>
      </c>
      <c r="J1129" t="str">
        <f t="shared" si="52"/>
        <v>50.15 , 27.166667</v>
      </c>
    </row>
    <row r="1130" spans="1:10">
      <c r="A1130" s="3" t="s">
        <v>984</v>
      </c>
      <c r="B1130" s="3" t="s">
        <v>1066</v>
      </c>
      <c r="C1130" s="3"/>
      <c r="D1130" s="11">
        <v>48.783332999999999</v>
      </c>
      <c r="E1130" s="11">
        <v>30.216667000000001</v>
      </c>
      <c r="F1130" s="14" t="str">
        <f t="shared" si="53"/>
        <v>https://www.google.com/maps?ll=48.783333,30.216667&amp;q=48.783333,30.216667&amp;hl=en&amp;t=m&amp;z=12</v>
      </c>
      <c r="G1130" s="13" t="str">
        <f t="shared" si="51"/>
        <v>https://www.google.com/maps?ll=48.783333,30.216667&amp;q=48.783333,30.216667&amp;hl=en&amp;t=m&amp;z=12</v>
      </c>
      <c r="H1130" s="15"/>
      <c r="I1130" s="12" t="s">
        <v>2217</v>
      </c>
      <c r="J1130" t="str">
        <f t="shared" si="52"/>
        <v>48.783333 , 30.216667</v>
      </c>
    </row>
    <row r="1131" spans="1:10">
      <c r="A1131" s="3" t="s">
        <v>984</v>
      </c>
      <c r="B1131" s="3" t="s">
        <v>1067</v>
      </c>
      <c r="C1131" s="3"/>
      <c r="D1131" s="11">
        <v>48.633333</v>
      </c>
      <c r="E1131" s="11">
        <v>22.266667000000002</v>
      </c>
      <c r="F1131" s="14" t="str">
        <f t="shared" si="53"/>
        <v>https://www.google.com/maps?ll=48.633333,22.266667&amp;q=48.633333,22.266667&amp;hl=en&amp;t=m&amp;z=12</v>
      </c>
      <c r="G1131" s="13" t="str">
        <f t="shared" si="51"/>
        <v>https://www.google.com/maps?ll=48.633333,22.266667&amp;q=48.633333,22.266667&amp;hl=en&amp;t=m&amp;z=12</v>
      </c>
      <c r="H1131" s="15"/>
      <c r="I1131" s="12" t="s">
        <v>2218</v>
      </c>
      <c r="J1131" t="str">
        <f t="shared" si="52"/>
        <v>48.633333 , 22.266667</v>
      </c>
    </row>
    <row r="1132" spans="1:10">
      <c r="A1132" s="3" t="s">
        <v>984</v>
      </c>
      <c r="B1132" s="3" t="s">
        <v>1068</v>
      </c>
      <c r="C1132" s="3"/>
      <c r="D1132" s="11">
        <v>48.5</v>
      </c>
      <c r="E1132" s="11">
        <v>22.266667000000002</v>
      </c>
      <c r="F1132" s="14" t="str">
        <f t="shared" si="53"/>
        <v>https://www.google.com/maps?ll=48.5,22.266667&amp;q=48.5,22.266667&amp;hl=en&amp;t=m&amp;z=12</v>
      </c>
      <c r="G1132" s="13" t="str">
        <f t="shared" si="51"/>
        <v>https://www.google.com/maps?ll=48.5,22.266667&amp;q=48.5,22.266667&amp;hl=en&amp;t=m&amp;z=12</v>
      </c>
      <c r="H1132" s="15"/>
      <c r="I1132" s="12" t="s">
        <v>2219</v>
      </c>
      <c r="J1132" t="str">
        <f t="shared" si="52"/>
        <v>48.5 , 22.266667</v>
      </c>
    </row>
    <row r="1133" spans="1:10">
      <c r="A1133" s="3" t="s">
        <v>984</v>
      </c>
      <c r="B1133" s="3" t="s">
        <v>1069</v>
      </c>
      <c r="C1133" s="3"/>
      <c r="D1133" s="11">
        <v>49.233333000000002</v>
      </c>
      <c r="E1133" s="11">
        <v>28.55</v>
      </c>
      <c r="F1133" s="14" t="str">
        <f t="shared" si="53"/>
        <v>https://www.google.com/maps?ll=49.233333,28.55&amp;q=49.233333,28.55&amp;hl=en&amp;t=m&amp;z=12</v>
      </c>
      <c r="G1133" s="13" t="str">
        <f t="shared" si="51"/>
        <v>https://www.google.com/maps?ll=49.233333,28.55&amp;q=49.233333,28.55&amp;hl=en&amp;t=m&amp;z=12</v>
      </c>
      <c r="H1133" s="15"/>
      <c r="I1133" s="12" t="s">
        <v>2220</v>
      </c>
      <c r="J1133" t="str">
        <f t="shared" si="52"/>
        <v>49.233333 , 28.55</v>
      </c>
    </row>
    <row r="1134" spans="1:10">
      <c r="A1134" s="3" t="s">
        <v>984</v>
      </c>
      <c r="B1134" s="3" t="s">
        <v>1070</v>
      </c>
      <c r="C1134" s="3"/>
      <c r="D1134" s="11">
        <v>48.65</v>
      </c>
      <c r="E1134" s="11">
        <v>38.916666999999997</v>
      </c>
      <c r="F1134" s="14" t="str">
        <f t="shared" si="53"/>
        <v>https://www.google.com/maps?ll=48.65,38.916667&amp;q=48.65,38.916667&amp;hl=en&amp;t=m&amp;z=12</v>
      </c>
      <c r="G1134" s="13" t="str">
        <f t="shared" si="51"/>
        <v>https://www.google.com/maps?ll=48.65,38.916667&amp;q=48.65,38.916667&amp;hl=en&amp;t=m&amp;z=12</v>
      </c>
      <c r="H1134" s="15"/>
      <c r="I1134" s="12" t="s">
        <v>2221</v>
      </c>
      <c r="J1134" t="str">
        <f t="shared" si="52"/>
        <v>48.65 , 38.916667</v>
      </c>
    </row>
    <row r="1135" spans="1:10">
      <c r="A1135" s="3" t="s">
        <v>984</v>
      </c>
      <c r="B1135" s="3" t="s">
        <v>1071</v>
      </c>
      <c r="C1135" s="3"/>
      <c r="D1135" s="11">
        <v>47.866667</v>
      </c>
      <c r="E1135" s="11">
        <v>35.316667000000002</v>
      </c>
      <c r="F1135" s="14" t="str">
        <f t="shared" si="53"/>
        <v>https://www.google.com/maps?ll=47.866667,35.316667&amp;q=47.866667,35.316667&amp;hl=en&amp;t=m&amp;z=12</v>
      </c>
      <c r="G1135" s="13" t="str">
        <f t="shared" si="51"/>
        <v>https://www.google.com/maps?ll=47.866667,35.316667&amp;q=47.866667,35.316667&amp;hl=en&amp;t=m&amp;z=12</v>
      </c>
      <c r="H1135" s="15"/>
      <c r="I1135" s="12" t="s">
        <v>2222</v>
      </c>
      <c r="J1135" t="str">
        <f t="shared" si="52"/>
        <v>47.866667 , 35.316667</v>
      </c>
    </row>
    <row r="1136" spans="1:10">
      <c r="A1136" s="3" t="s">
        <v>984</v>
      </c>
      <c r="B1136" s="3" t="s">
        <v>1071</v>
      </c>
      <c r="C1136" s="3"/>
      <c r="D1136" s="11">
        <v>47.8</v>
      </c>
      <c r="E1136" s="11">
        <v>35.25</v>
      </c>
      <c r="F1136" s="14" t="str">
        <f t="shared" si="53"/>
        <v>https://www.google.com/maps?ll=47.8,35.25&amp;q=47.8,35.25&amp;hl=en&amp;t=m&amp;z=12</v>
      </c>
      <c r="G1136" s="13" t="str">
        <f t="shared" si="51"/>
        <v>https://www.google.com/maps?ll=47.8,35.25&amp;q=47.8,35.25&amp;hl=en&amp;t=m&amp;z=12</v>
      </c>
      <c r="H1136" s="15"/>
      <c r="I1136" s="12" t="s">
        <v>2223</v>
      </c>
      <c r="J1136" t="str">
        <f t="shared" si="52"/>
        <v>47.8 , 35.25</v>
      </c>
    </row>
    <row r="1137" spans="1:10">
      <c r="A1137" s="3" t="s">
        <v>984</v>
      </c>
      <c r="B1137" s="3" t="s">
        <v>1072</v>
      </c>
      <c r="C1137" s="3"/>
      <c r="D1137" s="11">
        <v>47.9</v>
      </c>
      <c r="E1137" s="11">
        <v>35.233333000000002</v>
      </c>
      <c r="F1137" s="14" t="str">
        <f t="shared" si="53"/>
        <v>https://www.google.com/maps?ll=47.9,35.233333&amp;q=47.9,35.233333&amp;hl=en&amp;t=m&amp;z=12</v>
      </c>
      <c r="G1137" s="13" t="str">
        <f t="shared" si="51"/>
        <v>https://www.google.com/maps?ll=47.9,35.233333&amp;q=47.9,35.233333&amp;hl=en&amp;t=m&amp;z=12</v>
      </c>
      <c r="H1137" s="15"/>
      <c r="I1137" s="12" t="s">
        <v>2224</v>
      </c>
      <c r="J1137" t="str">
        <f t="shared" si="52"/>
        <v>47.9 , 35.233333</v>
      </c>
    </row>
    <row r="1138" spans="1:10">
      <c r="A1138" s="3" t="s">
        <v>984</v>
      </c>
      <c r="B1138" s="3" t="s">
        <v>1072</v>
      </c>
      <c r="C1138" s="3"/>
      <c r="D1138" s="11">
        <v>47.783332999999999</v>
      </c>
      <c r="E1138" s="11">
        <v>35.216667000000001</v>
      </c>
      <c r="F1138" s="14" t="str">
        <f t="shared" si="53"/>
        <v>https://www.google.com/maps?ll=47.783333,35.216667&amp;q=47.783333,35.216667&amp;hl=en&amp;t=m&amp;z=12</v>
      </c>
      <c r="G1138" s="13" t="str">
        <f t="shared" si="51"/>
        <v>https://www.google.com/maps?ll=47.783333,35.216667&amp;q=47.783333,35.216667&amp;hl=en&amp;t=m&amp;z=12</v>
      </c>
      <c r="H1138" s="15"/>
      <c r="I1138" s="12" t="s">
        <v>2225</v>
      </c>
      <c r="J1138" t="str">
        <f t="shared" si="52"/>
        <v>47.783333 , 35.216667</v>
      </c>
    </row>
    <row r="1139" spans="1:10">
      <c r="A1139" s="3" t="s">
        <v>984</v>
      </c>
      <c r="B1139" s="3" t="s">
        <v>1073</v>
      </c>
      <c r="C1139" s="3"/>
      <c r="D1139" s="11">
        <v>46.633333</v>
      </c>
      <c r="E1139" s="11">
        <v>30.1</v>
      </c>
      <c r="F1139" s="14" t="str">
        <f t="shared" si="53"/>
        <v>https://www.google.com/maps?ll=46.633333,30.1&amp;q=46.633333,30.1&amp;hl=en&amp;t=m&amp;z=12</v>
      </c>
      <c r="G1139" s="13" t="str">
        <f t="shared" si="51"/>
        <v>https://www.google.com/maps?ll=46.633333,30.1&amp;q=46.633333,30.1&amp;hl=en&amp;t=m&amp;z=12</v>
      </c>
      <c r="H1139" s="15"/>
      <c r="I1139" s="12" t="s">
        <v>2226</v>
      </c>
      <c r="J1139" t="str">
        <f t="shared" si="52"/>
        <v>46.633333 , 30.1</v>
      </c>
    </row>
    <row r="1140" spans="1:10">
      <c r="A1140" s="3" t="s">
        <v>984</v>
      </c>
      <c r="B1140" s="3" t="s">
        <v>1074</v>
      </c>
      <c r="C1140" s="3"/>
      <c r="D1140" s="11">
        <v>50.266666999999998</v>
      </c>
      <c r="E1140" s="11">
        <v>28.733332999999998</v>
      </c>
      <c r="F1140" s="14" t="str">
        <f t="shared" si="53"/>
        <v>https://www.google.com/maps?ll=50.266667,28.733333&amp;q=50.266667,28.733333&amp;hl=en&amp;t=m&amp;z=12</v>
      </c>
      <c r="G1140" s="13" t="str">
        <f t="shared" si="51"/>
        <v>https://www.google.com/maps?ll=50.266667,28.733333&amp;q=50.266667,28.733333&amp;hl=en&amp;t=m&amp;z=12</v>
      </c>
      <c r="H1140" s="15"/>
      <c r="I1140" s="12" t="s">
        <v>2227</v>
      </c>
      <c r="J1140" t="str">
        <f t="shared" si="52"/>
        <v>50.266667 , 28.733333</v>
      </c>
    </row>
    <row r="1141" spans="1:10">
      <c r="A1141" s="3" t="s">
        <v>984</v>
      </c>
      <c r="B1141" s="3" t="s">
        <v>1074</v>
      </c>
      <c r="C1141" s="3"/>
      <c r="D1141" s="11">
        <v>50.166666999999997</v>
      </c>
      <c r="E1141" s="11">
        <v>28.733332999999998</v>
      </c>
      <c r="F1141" s="14" t="str">
        <f t="shared" si="53"/>
        <v>https://www.google.com/maps?ll=50.166667,28.733333&amp;q=50.166667,28.733333&amp;hl=en&amp;t=m&amp;z=12</v>
      </c>
      <c r="G1141" s="13" t="str">
        <f t="shared" si="51"/>
        <v>https://www.google.com/maps?ll=50.166667,28.733333&amp;q=50.166667,28.733333&amp;hl=en&amp;t=m&amp;z=12</v>
      </c>
      <c r="H1141" s="15"/>
      <c r="I1141" s="12" t="s">
        <v>2228</v>
      </c>
      <c r="J1141" t="str">
        <f t="shared" si="52"/>
        <v>50.166667 , 28.733333</v>
      </c>
    </row>
    <row r="1142" spans="1:10">
      <c r="A1142" s="3" t="s">
        <v>1076</v>
      </c>
      <c r="B1142" s="3" t="s">
        <v>1075</v>
      </c>
      <c r="C1142" s="3"/>
      <c r="D1142" s="11">
        <v>40.733333000000002</v>
      </c>
      <c r="E1142" s="11">
        <v>72.3</v>
      </c>
      <c r="F1142" s="14" t="str">
        <f t="shared" si="53"/>
        <v>https://www.google.com/maps?ll=40.733333,72.3&amp;q=40.733333,72.3&amp;hl=en&amp;t=m&amp;z=12</v>
      </c>
      <c r="G1142" s="13" t="str">
        <f t="shared" si="51"/>
        <v>https://www.google.com/maps?ll=40.733333,72.3&amp;q=40.733333,72.3&amp;hl=en&amp;t=m&amp;z=12</v>
      </c>
      <c r="H1142" s="15"/>
      <c r="I1142" s="12" t="s">
        <v>2229</v>
      </c>
      <c r="J1142" t="str">
        <f t="shared" si="52"/>
        <v>40.733333 , 72.3</v>
      </c>
    </row>
    <row r="1143" spans="1:10">
      <c r="A1143" s="3" t="s">
        <v>1076</v>
      </c>
      <c r="B1143" s="3" t="s">
        <v>1077</v>
      </c>
      <c r="C1143" s="3"/>
      <c r="D1143" s="11">
        <v>38.216667000000001</v>
      </c>
      <c r="E1143" s="11">
        <v>67.2</v>
      </c>
      <c r="F1143" s="14" t="str">
        <f t="shared" si="53"/>
        <v>https://www.google.com/maps?ll=38.216667,67.2&amp;q=38.216667,67.2&amp;hl=en&amp;t=m&amp;z=12</v>
      </c>
      <c r="G1143" s="13" t="str">
        <f t="shared" si="51"/>
        <v>https://www.google.com/maps?ll=38.216667,67.2&amp;q=38.216667,67.2&amp;hl=en&amp;t=m&amp;z=12</v>
      </c>
      <c r="H1143" s="15"/>
      <c r="I1143" s="12" t="s">
        <v>2230</v>
      </c>
      <c r="J1143" t="str">
        <f t="shared" si="52"/>
        <v>38.216667 , 67.2</v>
      </c>
    </row>
    <row r="1144" spans="1:10">
      <c r="A1144" s="3" t="s">
        <v>1076</v>
      </c>
      <c r="B1144" s="3" t="s">
        <v>1078</v>
      </c>
      <c r="C1144" s="3"/>
      <c r="D1144" s="11">
        <v>41.483333000000002</v>
      </c>
      <c r="E1144" s="11">
        <v>69.583332999999996</v>
      </c>
      <c r="F1144" s="14" t="str">
        <f t="shared" si="53"/>
        <v>https://www.google.com/maps?ll=41.483333,69.583333&amp;q=41.483333,69.583333&amp;hl=en&amp;t=m&amp;z=12</v>
      </c>
      <c r="G1144" s="13" t="str">
        <f t="shared" si="51"/>
        <v>https://www.google.com/maps?ll=41.483333,69.583333&amp;q=41.483333,69.583333&amp;hl=en&amp;t=m&amp;z=12</v>
      </c>
      <c r="H1144" s="15"/>
      <c r="I1144" s="12" t="s">
        <v>2231</v>
      </c>
      <c r="J1144" t="str">
        <f t="shared" si="52"/>
        <v>41.483333 , 69.583333</v>
      </c>
    </row>
    <row r="1145" spans="1:10">
      <c r="A1145" s="3" t="s">
        <v>1076</v>
      </c>
      <c r="B1145" s="3" t="s">
        <v>1079</v>
      </c>
      <c r="C1145" s="3"/>
      <c r="D1145" s="11">
        <v>40.333333000000003</v>
      </c>
      <c r="E1145" s="11">
        <v>71.75</v>
      </c>
      <c r="F1145" s="14" t="str">
        <f t="shared" si="53"/>
        <v>https://www.google.com/maps?ll=40.333333,71.75&amp;q=40.333333,71.75&amp;hl=en&amp;t=m&amp;z=12</v>
      </c>
      <c r="G1145" s="13" t="str">
        <f t="shared" si="51"/>
        <v>https://www.google.com/maps?ll=40.333333,71.75&amp;q=40.333333,71.75&amp;hl=en&amp;t=m&amp;z=12</v>
      </c>
      <c r="H1145" s="15"/>
      <c r="I1145" s="12" t="s">
        <v>2232</v>
      </c>
      <c r="J1145" t="str">
        <f t="shared" si="52"/>
        <v>40.333333 , 71.75</v>
      </c>
    </row>
    <row r="1146" spans="1:10">
      <c r="A1146" s="3" t="s">
        <v>1076</v>
      </c>
      <c r="B1146" s="3" t="s">
        <v>1080</v>
      </c>
      <c r="C1146" s="3"/>
      <c r="D1146" s="11">
        <v>40.216667000000001</v>
      </c>
      <c r="E1146" s="11">
        <v>68.833332999999996</v>
      </c>
      <c r="F1146" s="14" t="str">
        <f t="shared" si="53"/>
        <v>https://www.google.com/maps?ll=40.216667,68.833333&amp;q=40.216667,68.833333&amp;hl=en&amp;t=m&amp;z=12</v>
      </c>
      <c r="G1146" s="13" t="str">
        <f t="shared" si="51"/>
        <v>https://www.google.com/maps?ll=40.216667,68.833333&amp;q=40.216667,68.833333&amp;hl=en&amp;t=m&amp;z=12</v>
      </c>
      <c r="H1146" s="15"/>
      <c r="I1146" s="12" t="s">
        <v>2233</v>
      </c>
      <c r="J1146" t="str">
        <f t="shared" si="52"/>
        <v>40.216667 , 68.833333</v>
      </c>
    </row>
    <row r="1147" spans="1:10">
      <c r="A1147" s="3" t="s">
        <v>1076</v>
      </c>
      <c r="B1147" s="3" t="s">
        <v>1081</v>
      </c>
      <c r="C1147" s="3"/>
      <c r="D1147" s="11">
        <v>41</v>
      </c>
      <c r="E1147" s="11">
        <v>71.666667000000004</v>
      </c>
      <c r="F1147" s="14" t="str">
        <f t="shared" si="53"/>
        <v>https://www.google.com/maps?ll=41,71.666667&amp;q=41,71.666667&amp;hl=en&amp;t=m&amp;z=12</v>
      </c>
      <c r="G1147" s="13" t="str">
        <f t="shared" si="51"/>
        <v>https://www.google.com/maps?ll=41,71.666667&amp;q=41,71.666667&amp;hl=en&amp;t=m&amp;z=12</v>
      </c>
      <c r="H1147" s="15"/>
      <c r="I1147" s="12" t="s">
        <v>2234</v>
      </c>
      <c r="J1147" t="str">
        <f t="shared" si="52"/>
        <v>41 , 71.666667</v>
      </c>
    </row>
    <row r="1148" spans="1:10">
      <c r="A1148" s="3" t="s">
        <v>1076</v>
      </c>
      <c r="B1148" s="3" t="s">
        <v>1082</v>
      </c>
      <c r="C1148" s="3"/>
      <c r="D1148" s="11">
        <v>42.483333000000002</v>
      </c>
      <c r="E1148" s="11">
        <v>59.633333</v>
      </c>
      <c r="F1148" s="14" t="str">
        <f t="shared" si="53"/>
        <v>https://www.google.com/maps?ll=42.483333,59.633333&amp;q=42.483333,59.633333&amp;hl=en&amp;t=m&amp;z=12</v>
      </c>
      <c r="G1148" s="13" t="str">
        <f t="shared" si="51"/>
        <v>https://www.google.com/maps?ll=42.483333,59.633333&amp;q=42.483333,59.633333&amp;hl=en&amp;t=m&amp;z=12</v>
      </c>
      <c r="H1148" s="15"/>
      <c r="I1148" s="12" t="s">
        <v>2235</v>
      </c>
      <c r="J1148" t="str">
        <f t="shared" si="52"/>
        <v>42.483333 , 59.633333</v>
      </c>
    </row>
    <row r="1149" spans="1:10">
      <c r="A1149" s="3" t="s">
        <v>1076</v>
      </c>
      <c r="B1149" s="3" t="s">
        <v>1083</v>
      </c>
      <c r="C1149" s="3"/>
      <c r="D1149" s="11">
        <v>38.866667</v>
      </c>
      <c r="E1149" s="11">
        <v>65.833332999999996</v>
      </c>
      <c r="F1149" s="14" t="str">
        <f t="shared" si="53"/>
        <v>https://www.google.com/maps?ll=38.866667,65.833333&amp;q=38.866667,65.833333&amp;hl=en&amp;t=m&amp;z=12</v>
      </c>
      <c r="G1149" s="13" t="str">
        <f t="shared" si="51"/>
        <v>https://www.google.com/maps?ll=38.866667,65.833333&amp;q=38.866667,65.833333&amp;hl=en&amp;t=m&amp;z=12</v>
      </c>
      <c r="H1149" s="15"/>
      <c r="I1149" s="12" t="s">
        <v>2236</v>
      </c>
      <c r="J1149" t="str">
        <f t="shared" si="52"/>
        <v>38.866667 , 65.833333</v>
      </c>
    </row>
    <row r="1150" spans="1:10">
      <c r="A1150" s="3" t="s">
        <v>1076</v>
      </c>
      <c r="B1150" s="3" t="s">
        <v>1084</v>
      </c>
      <c r="C1150" s="3"/>
      <c r="D1150" s="11">
        <v>39.700000000000003</v>
      </c>
      <c r="E1150" s="11">
        <v>66.966667000000001</v>
      </c>
      <c r="F1150" s="14" t="str">
        <f t="shared" si="53"/>
        <v>https://www.google.com/maps?ll=39.7,66.966667&amp;q=39.7,66.966667&amp;hl=en&amp;t=m&amp;z=12</v>
      </c>
      <c r="G1150" s="13" t="str">
        <f t="shared" si="51"/>
        <v>https://www.google.com/maps?ll=39.7,66.966667&amp;q=39.7,66.966667&amp;hl=en&amp;t=m&amp;z=12</v>
      </c>
      <c r="H1150" s="15"/>
      <c r="I1150" s="12" t="s">
        <v>2237</v>
      </c>
      <c r="J1150" t="str">
        <f t="shared" si="52"/>
        <v>39.7 , 66.966667</v>
      </c>
    </row>
    <row r="1151" spans="1:10">
      <c r="A1151" s="3" t="s">
        <v>1076</v>
      </c>
      <c r="B1151" s="3" t="s">
        <v>1085</v>
      </c>
      <c r="C1151" s="3"/>
      <c r="D1151" s="11">
        <v>40.233333000000002</v>
      </c>
      <c r="E1151" s="11">
        <v>68.900000000000006</v>
      </c>
      <c r="F1151" s="14" t="str">
        <f t="shared" si="53"/>
        <v>https://www.google.com/maps?ll=40.233333,68.9&amp;q=40.233333,68.9&amp;hl=en&amp;t=m&amp;z=12</v>
      </c>
      <c r="G1151" s="13" t="str">
        <f t="shared" si="51"/>
        <v>https://www.google.com/maps?ll=40.233333,68.9&amp;q=40.233333,68.9&amp;hl=en&amp;t=m&amp;z=12</v>
      </c>
      <c r="H1151" s="15"/>
      <c r="I1151" s="12" t="s">
        <v>2238</v>
      </c>
      <c r="J1151" t="str">
        <f t="shared" si="52"/>
        <v>40.233333 , 68.9</v>
      </c>
    </row>
    <row r="1152" spans="1:10">
      <c r="A1152" s="3" t="s">
        <v>1076</v>
      </c>
      <c r="B1152" s="3" t="s">
        <v>1086</v>
      </c>
      <c r="C1152" s="3"/>
      <c r="D1152" s="11">
        <v>41.3</v>
      </c>
      <c r="E1152" s="11">
        <v>69.333332999999996</v>
      </c>
      <c r="F1152" s="14" t="str">
        <f t="shared" si="53"/>
        <v>https://www.google.com/maps?ll=41.3,69.333333&amp;q=41.3,69.333333&amp;hl=en&amp;t=m&amp;z=12</v>
      </c>
      <c r="G1152" s="13" t="str">
        <f t="shared" si="51"/>
        <v>https://www.google.com/maps?ll=41.3,69.333333&amp;q=41.3,69.333333&amp;hl=en&amp;t=m&amp;z=12</v>
      </c>
      <c r="H1152" s="15"/>
      <c r="I1152" s="12" t="s">
        <v>2239</v>
      </c>
      <c r="J1152" t="str">
        <f t="shared" si="52"/>
        <v>41.3 , 69.333333</v>
      </c>
    </row>
    <row r="1153" spans="1:10">
      <c r="A1153" s="3" t="s">
        <v>1076</v>
      </c>
      <c r="B1153" s="3" t="s">
        <v>1086</v>
      </c>
      <c r="C1153" s="3"/>
      <c r="D1153" s="11">
        <v>41.266666999999998</v>
      </c>
      <c r="E1153" s="11">
        <v>69.25</v>
      </c>
      <c r="F1153" s="14" t="str">
        <f t="shared" si="53"/>
        <v>https://www.google.com/maps?ll=41.266667,69.25&amp;q=41.266667,69.25&amp;hl=en&amp;t=m&amp;z=12</v>
      </c>
      <c r="G1153" s="13" t="str">
        <f t="shared" si="51"/>
        <v>https://www.google.com/maps?ll=41.266667,69.25&amp;q=41.266667,69.25&amp;hl=en&amp;t=m&amp;z=12</v>
      </c>
      <c r="H1153" s="15"/>
      <c r="I1153" s="12" t="s">
        <v>2240</v>
      </c>
      <c r="J1153" t="str">
        <f t="shared" si="52"/>
        <v>41.266667 , 69.25</v>
      </c>
    </row>
    <row r="1154" spans="1:10">
      <c r="A1154" s="3" t="s">
        <v>1076</v>
      </c>
      <c r="B1154" s="3" t="s">
        <v>1087</v>
      </c>
      <c r="C1154" s="3"/>
      <c r="D1154" s="11">
        <v>37.233333000000002</v>
      </c>
      <c r="E1154" s="11">
        <v>67.283332999999999</v>
      </c>
      <c r="F1154" s="14" t="str">
        <f t="shared" si="53"/>
        <v>https://www.google.com/maps?ll=37.233333,67.283333&amp;q=37.233333,67.283333&amp;hl=en&amp;t=m&amp;z=12</v>
      </c>
      <c r="G1154" s="13" t="str">
        <f t="shared" ref="G1154:G1155" si="54">CONCATENATE("https://www.google.com/maps?ll=",D1154,",",E1154,"&amp;q=",D1154,",",E1154,"&amp;hl=en&amp;t=m&amp;z=12")</f>
        <v>https://www.google.com/maps?ll=37.233333,67.283333&amp;q=37.233333,67.283333&amp;hl=en&amp;t=m&amp;z=12</v>
      </c>
      <c r="H1154" s="15"/>
      <c r="I1154" s="12" t="s">
        <v>2241</v>
      </c>
      <c r="J1154" t="str">
        <f t="shared" si="52"/>
        <v>37.233333 , 67.283333</v>
      </c>
    </row>
    <row r="1155" spans="1:10">
      <c r="A1155" s="3" t="s">
        <v>1076</v>
      </c>
      <c r="B1155" s="3" t="s">
        <v>1088</v>
      </c>
      <c r="C1155" s="3"/>
      <c r="D1155" s="11">
        <v>39.833333000000003</v>
      </c>
      <c r="E1155" s="11">
        <v>67.283332999999999</v>
      </c>
      <c r="F1155" s="14" t="str">
        <f t="shared" ref="F1155" si="55">HYPERLINK(G1155)</f>
        <v>https://www.google.com/maps?ll=39.833333,67.283333&amp;q=39.833333,67.283333&amp;hl=en&amp;t=m&amp;z=12</v>
      </c>
      <c r="G1155" s="13" t="str">
        <f t="shared" si="54"/>
        <v>https://www.google.com/maps?ll=39.833333,67.283333&amp;q=39.833333,67.283333&amp;hl=en&amp;t=m&amp;z=12</v>
      </c>
      <c r="H1155" s="15"/>
      <c r="I1155" s="12" t="s">
        <v>2242</v>
      </c>
      <c r="J1155" t="str">
        <f t="shared" si="52"/>
        <v>39.833333 , 67.283333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97E5F-E27E-4650-B81B-F4313296FEBE}">
  <dimension ref="A1:M22"/>
  <sheetViews>
    <sheetView workbookViewId="0">
      <selection activeCell="G12" sqref="G12"/>
    </sheetView>
  </sheetViews>
  <sheetFormatPr defaultRowHeight="15"/>
  <cols>
    <col min="1" max="2" width="5" bestFit="1" customWidth="1"/>
    <col min="3" max="3" width="12" bestFit="1" customWidth="1"/>
    <col min="4" max="4" width="9.7109375" bestFit="1" customWidth="1"/>
    <col min="5" max="5" width="10.7109375" bestFit="1" customWidth="1"/>
    <col min="6" max="6" width="2.140625" bestFit="1" customWidth="1"/>
    <col min="13" max="13" width="17.85546875" bestFit="1" customWidth="1"/>
  </cols>
  <sheetData>
    <row r="1" spans="1:13">
      <c r="H1" s="16" t="s">
        <v>2265</v>
      </c>
      <c r="I1" s="16"/>
      <c r="J1" s="16" t="s">
        <v>2266</v>
      </c>
      <c r="K1" s="16"/>
    </row>
    <row r="2" spans="1:13">
      <c r="A2">
        <v>1042</v>
      </c>
      <c r="B2" s="4">
        <v>20</v>
      </c>
      <c r="C2" t="s">
        <v>2246</v>
      </c>
      <c r="D2" t="s">
        <v>2252</v>
      </c>
      <c r="E2" t="s">
        <v>2258</v>
      </c>
      <c r="F2" t="s">
        <v>2264</v>
      </c>
      <c r="H2" s="6" t="str">
        <f>LEFT(E2,4)</f>
        <v>5343</v>
      </c>
      <c r="I2" s="7">
        <f>_xlfn.NUMBERVALUE(MID(H2,1,LEN(H2)-2)&amp;"."&amp;RIGHT(H2,2))</f>
        <v>53.43</v>
      </c>
      <c r="J2" s="6" t="str">
        <f>RIGHT(E2,5)</f>
        <v>09127</v>
      </c>
      <c r="K2" s="8">
        <f>_xlfn.NUMBERVALUE(MID(J2,1,LEN(J2)-2)&amp;"."&amp;RIGHT(J2,2))</f>
        <v>91.27</v>
      </c>
      <c r="M2" s="3" t="str">
        <f>CONCATENATE(I2, " , ",K2)</f>
        <v>53.43 , 91.27</v>
      </c>
    </row>
    <row r="3" spans="1:13">
      <c r="A3">
        <v>814</v>
      </c>
      <c r="B3" s="4">
        <v>24</v>
      </c>
      <c r="C3" t="s">
        <v>2247</v>
      </c>
      <c r="D3" t="s">
        <v>2253</v>
      </c>
      <c r="E3" t="s">
        <v>2259</v>
      </c>
      <c r="F3" t="s">
        <v>2264</v>
      </c>
      <c r="H3" s="6" t="str">
        <f t="shared" ref="H3:H7" si="0">LEFT(E3,4)</f>
        <v>5616</v>
      </c>
      <c r="I3" s="7">
        <f t="shared" ref="I3:I7" si="1">_xlfn.NUMBERVALUE(MID(H3,1,LEN(H3)-2)&amp;"."&amp;RIGHT(H3,2))</f>
        <v>56.16</v>
      </c>
      <c r="J3" s="6" t="str">
        <f t="shared" ref="J3:J7" si="2">RIGHT(E3,5)</f>
        <v>09028</v>
      </c>
      <c r="K3" s="8">
        <f t="shared" ref="K3:K7" si="3">_xlfn.NUMBERVALUE(MID(J3,1,LEN(J3)-2)&amp;"."&amp;RIGHT(J3,2))</f>
        <v>90.28</v>
      </c>
      <c r="M3" s="3" t="str">
        <f t="shared" ref="M3:M7" si="4">CONCATENATE(I3, " , ",K3)</f>
        <v>56.16 , 90.28</v>
      </c>
    </row>
    <row r="4" spans="1:13">
      <c r="A4">
        <v>771</v>
      </c>
      <c r="B4" s="4">
        <v>6270</v>
      </c>
      <c r="C4" t="s">
        <v>2248</v>
      </c>
      <c r="D4" t="s">
        <v>2254</v>
      </c>
      <c r="E4" t="s">
        <v>2260</v>
      </c>
      <c r="F4" t="s">
        <v>2264</v>
      </c>
      <c r="H4" s="6" t="str">
        <f t="shared" si="0"/>
        <v>4327</v>
      </c>
      <c r="I4" s="7">
        <f t="shared" si="1"/>
        <v>43.27</v>
      </c>
      <c r="J4" s="6" t="str">
        <f t="shared" si="2"/>
        <v>03956</v>
      </c>
      <c r="K4" s="8">
        <f t="shared" si="3"/>
        <v>39.56</v>
      </c>
      <c r="M4" s="3" t="str">
        <f t="shared" si="4"/>
        <v>43.27 , 39.56</v>
      </c>
    </row>
    <row r="5" spans="1:13">
      <c r="A5">
        <v>47</v>
      </c>
      <c r="B5" s="4">
        <v>34</v>
      </c>
      <c r="C5" t="s">
        <v>2249</v>
      </c>
      <c r="D5" t="s">
        <v>2255</v>
      </c>
      <c r="E5" t="s">
        <v>2261</v>
      </c>
      <c r="F5" t="s">
        <v>2264</v>
      </c>
      <c r="H5" s="6" t="str">
        <f t="shared" si="0"/>
        <v>6728</v>
      </c>
      <c r="I5" s="7">
        <f t="shared" si="1"/>
        <v>67.28</v>
      </c>
      <c r="J5" s="6" t="str">
        <f t="shared" si="2"/>
        <v>03248</v>
      </c>
      <c r="K5" s="8">
        <f t="shared" si="3"/>
        <v>32.479999999999997</v>
      </c>
      <c r="M5" s="3" t="str">
        <f t="shared" si="4"/>
        <v>67.28 , 32.48</v>
      </c>
    </row>
    <row r="6" spans="1:13">
      <c r="A6">
        <v>727</v>
      </c>
      <c r="B6" s="4">
        <v>80</v>
      </c>
      <c r="C6" t="s">
        <v>2250</v>
      </c>
      <c r="D6" t="s">
        <v>2256</v>
      </c>
      <c r="E6" t="s">
        <v>2262</v>
      </c>
      <c r="F6" t="s">
        <v>2264</v>
      </c>
      <c r="H6" s="6" t="str">
        <f t="shared" si="0"/>
        <v>5018</v>
      </c>
      <c r="I6" s="7">
        <f t="shared" si="1"/>
        <v>50.18</v>
      </c>
      <c r="J6" s="6" t="str">
        <f t="shared" si="2"/>
        <v>05710</v>
      </c>
      <c r="K6" s="8">
        <f t="shared" si="3"/>
        <v>57.1</v>
      </c>
      <c r="M6" s="3" t="str">
        <f t="shared" si="4"/>
        <v>50.18 , 57.1</v>
      </c>
    </row>
    <row r="7" spans="1:13">
      <c r="A7">
        <v>48</v>
      </c>
      <c r="B7" s="4">
        <v>93</v>
      </c>
      <c r="C7" t="s">
        <v>2251</v>
      </c>
      <c r="D7" t="s">
        <v>2257</v>
      </c>
      <c r="E7" t="s">
        <v>2263</v>
      </c>
      <c r="F7" t="s">
        <v>2264</v>
      </c>
      <c r="H7" s="6" t="str">
        <f t="shared" si="0"/>
        <v>6658</v>
      </c>
      <c r="I7" s="7">
        <f t="shared" si="1"/>
        <v>66.58</v>
      </c>
      <c r="J7" s="6" t="str">
        <f t="shared" si="2"/>
        <v>03021</v>
      </c>
      <c r="K7" s="8">
        <f t="shared" si="3"/>
        <v>30.21</v>
      </c>
      <c r="M7" s="3" t="str">
        <f t="shared" si="4"/>
        <v>66.58 , 30.21</v>
      </c>
    </row>
    <row r="8" spans="1:13">
      <c r="B8" s="4"/>
      <c r="H8" s="5"/>
      <c r="I8" s="5"/>
      <c r="J8" s="5"/>
      <c r="K8" s="5"/>
    </row>
    <row r="9" spans="1:13">
      <c r="B9" s="4"/>
      <c r="H9" s="5"/>
      <c r="I9" s="5"/>
      <c r="J9" s="5"/>
      <c r="K9" s="5"/>
    </row>
    <row r="10" spans="1:13">
      <c r="B10" s="4"/>
      <c r="H10" s="5"/>
      <c r="I10" s="5"/>
      <c r="J10" s="5"/>
      <c r="K10" s="5"/>
    </row>
    <row r="11" spans="1:13">
      <c r="B11" s="4"/>
      <c r="H11" s="5"/>
      <c r="I11" s="5"/>
      <c r="J11" s="5"/>
      <c r="K11" s="5"/>
    </row>
    <row r="12" spans="1:13">
      <c r="B12" s="4"/>
      <c r="H12" s="5"/>
      <c r="I12" s="5"/>
      <c r="J12" s="5"/>
      <c r="K12" s="5"/>
    </row>
    <row r="13" spans="1:13">
      <c r="B13" s="4"/>
      <c r="H13" s="5"/>
      <c r="I13" s="5"/>
      <c r="J13" s="5"/>
      <c r="K13" s="5"/>
    </row>
    <row r="14" spans="1:13">
      <c r="B14" s="4"/>
      <c r="H14" s="5"/>
      <c r="I14" s="5"/>
      <c r="J14" s="5"/>
      <c r="K14" s="5"/>
    </row>
    <row r="15" spans="1:13">
      <c r="B15" s="4"/>
      <c r="H15" s="5"/>
      <c r="I15" s="5"/>
      <c r="J15" s="5"/>
      <c r="K15" s="5"/>
    </row>
    <row r="16" spans="1:13">
      <c r="B16" s="4"/>
      <c r="H16" s="5"/>
      <c r="I16" s="5"/>
      <c r="J16" s="5"/>
      <c r="K16" s="5"/>
    </row>
    <row r="17" spans="2:11">
      <c r="B17" s="4"/>
      <c r="H17" s="5"/>
      <c r="I17" s="5"/>
      <c r="J17" s="5"/>
      <c r="K17" s="5"/>
    </row>
    <row r="18" spans="2:11">
      <c r="B18" s="4"/>
    </row>
    <row r="19" spans="2:11">
      <c r="B19" s="4"/>
    </row>
    <row r="20" spans="2:11">
      <c r="B20" s="4"/>
    </row>
    <row r="21" spans="2:11">
      <c r="B21" s="4"/>
    </row>
    <row r="22" spans="2:11">
      <c r="B22" s="4"/>
    </row>
  </sheetData>
  <mergeCells count="2">
    <mergeCell ref="H1:I1"/>
    <mergeCell ref="J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5F378-8620-440D-BBA3-28FAC545C95C}">
  <dimension ref="A1:B2"/>
  <sheetViews>
    <sheetView workbookViewId="0">
      <selection activeCell="E16" sqref="E16"/>
    </sheetView>
  </sheetViews>
  <sheetFormatPr defaultRowHeight="15"/>
  <cols>
    <col min="1" max="1" width="9.140625" style="1"/>
  </cols>
  <sheetData>
    <row r="1" spans="1:2">
      <c r="A1" s="1" t="s">
        <v>2243</v>
      </c>
      <c r="B1" t="s">
        <v>2244</v>
      </c>
    </row>
    <row r="2" spans="1:2">
      <c r="A2" s="1">
        <v>5</v>
      </c>
      <c r="B2" t="s">
        <v>2245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Targets</vt:lpstr>
      <vt:lpstr>AIRFIELDS</vt:lpstr>
      <vt:lpstr>Category 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Shep</dc:creator>
  <cp:lastModifiedBy>Shep</cp:lastModifiedBy>
  <dcterms:created xsi:type="dcterms:W3CDTF">2024-08-24T03:12:52Z</dcterms:created>
  <dcterms:modified xsi:type="dcterms:W3CDTF">2024-08-25T02:10:25Z</dcterms:modified>
</cp:coreProperties>
</file>